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이혜미\Desktop\이혜미\1.업무\2.스마트엑셀리사이징\"/>
    </mc:Choice>
  </mc:AlternateContent>
  <bookViews>
    <workbookView xWindow="-180" yWindow="-15" windowWidth="14070" windowHeight="12660" tabRatio="659"/>
  </bookViews>
  <sheets>
    <sheet name="1월" sheetId="3" r:id="rId1"/>
    <sheet name="2월" sheetId="2" r:id="rId2"/>
    <sheet name="3월" sheetId="4" r:id="rId3"/>
    <sheet name="4월" sheetId="5" r:id="rId4"/>
    <sheet name="5월" sheetId="6" r:id="rId5"/>
    <sheet name="6월" sheetId="7" r:id="rId6"/>
    <sheet name="7월" sheetId="8" r:id="rId7"/>
    <sheet name="8월" sheetId="10" r:id="rId8"/>
    <sheet name="9월" sheetId="11" r:id="rId9"/>
    <sheet name="10월" sheetId="9" r:id="rId10"/>
    <sheet name="11월" sheetId="12" r:id="rId11"/>
    <sheet name="12월" sheetId="13" r:id="rId12"/>
  </sheets>
  <definedNames>
    <definedName name="_xlnm.Print_Area" localSheetId="9">'10월'!$B$3:$K$29</definedName>
    <definedName name="_xlnm.Print_Area" localSheetId="10">'11월'!$B$3:$K$29</definedName>
    <definedName name="_xlnm.Print_Area" localSheetId="11">'12월'!$B$3:$K$29</definedName>
    <definedName name="_xlnm.Print_Area" localSheetId="0">'1월'!$B$3:$K$29</definedName>
    <definedName name="_xlnm.Print_Area" localSheetId="1">'2월'!$B$3:$K$29</definedName>
    <definedName name="_xlnm.Print_Area" localSheetId="2">'3월'!$B$3:$K$29</definedName>
    <definedName name="_xlnm.Print_Area" localSheetId="3">'4월'!$B$3:$K$29</definedName>
    <definedName name="_xlnm.Print_Area" localSheetId="4">'5월'!$B$3:$K$29</definedName>
    <definedName name="_xlnm.Print_Area" localSheetId="5">'6월'!$B$3:$K$29</definedName>
    <definedName name="_xlnm.Print_Area" localSheetId="6">'7월'!$B$3:$K$29</definedName>
    <definedName name="_xlnm.Print_Area" localSheetId="7">'8월'!$B$3:$K$29</definedName>
    <definedName name="_xlnm.Print_Area" localSheetId="8">'9월'!$B$3:$K$29</definedName>
  </definedNames>
  <calcPr calcId="162913"/>
</workbook>
</file>

<file path=xl/calcChain.xml><?xml version="1.0" encoding="utf-8"?>
<calcChain xmlns="http://schemas.openxmlformats.org/spreadsheetml/2006/main">
  <c r="E6" i="3" l="1"/>
  <c r="F6" i="6" l="1"/>
  <c r="G6" i="6" s="1"/>
  <c r="D6" i="8"/>
  <c r="E6" i="8" s="1"/>
  <c r="F6" i="8" s="1"/>
  <c r="G6" i="8" s="1"/>
  <c r="H6" i="8" s="1"/>
  <c r="G6" i="10"/>
  <c r="C6" i="11"/>
  <c r="D6" i="11" s="1"/>
  <c r="E6" i="11" s="1"/>
  <c r="F6" i="11" s="1"/>
  <c r="G6" i="11" s="1"/>
  <c r="E6" i="9"/>
  <c r="F6" i="9" s="1"/>
  <c r="G6" i="9" s="1"/>
  <c r="H6" i="9" s="1"/>
  <c r="D6" i="13"/>
  <c r="E6" i="13" s="1"/>
  <c r="F6" i="13" s="1"/>
  <c r="G6" i="13" s="1"/>
  <c r="C6" i="13"/>
  <c r="D6" i="5"/>
  <c r="E6" i="5" s="1"/>
  <c r="F6" i="5" s="1"/>
  <c r="G6" i="5" s="1"/>
  <c r="H6" i="5" l="1"/>
  <c r="F6" i="3" l="1"/>
  <c r="G6" i="3" s="1"/>
  <c r="H6" i="3" s="1"/>
  <c r="B10" i="3" s="1"/>
  <c r="C10" i="3" s="1"/>
  <c r="D10" i="3" s="1"/>
  <c r="E10" i="3" s="1"/>
  <c r="F10" i="3" s="1"/>
  <c r="H6" i="13"/>
  <c r="B10" i="13" s="1"/>
  <c r="B10" i="9"/>
  <c r="C10" i="9" s="1"/>
  <c r="D10" i="9" s="1"/>
  <c r="E10" i="9" s="1"/>
  <c r="H6" i="11"/>
  <c r="B10" i="11" s="1"/>
  <c r="C10" i="11" s="1"/>
  <c r="D10" i="11" s="1"/>
  <c r="E10" i="11" s="1"/>
  <c r="F10" i="11" s="1"/>
  <c r="H6" i="12"/>
  <c r="B10" i="12" s="1"/>
  <c r="C10" i="12" s="1"/>
  <c r="D10" i="12" s="1"/>
  <c r="E10" i="12" s="1"/>
  <c r="C10" i="13" l="1"/>
  <c r="D10" i="13" s="1"/>
  <c r="E10" i="13" s="1"/>
  <c r="F10" i="13" s="1"/>
  <c r="G10" i="13" s="1"/>
  <c r="H10" i="13" s="1"/>
  <c r="B14" i="13" s="1"/>
  <c r="G10" i="11"/>
  <c r="H10" i="11" s="1"/>
  <c r="B14" i="11" s="1"/>
  <c r="G10" i="3"/>
  <c r="H10" i="3" s="1"/>
  <c r="B14" i="3" s="1"/>
  <c r="F10" i="12"/>
  <c r="F10" i="9"/>
  <c r="H6" i="10"/>
  <c r="B10" i="10" s="1"/>
  <c r="C10" i="10" s="1"/>
  <c r="D10" i="10" s="1"/>
  <c r="E10" i="10" s="1"/>
  <c r="B10" i="8"/>
  <c r="B10" i="7"/>
  <c r="C10" i="7" s="1"/>
  <c r="D10" i="7" s="1"/>
  <c r="E10" i="7" s="1"/>
  <c r="B10" i="5"/>
  <c r="H6" i="4"/>
  <c r="B10" i="4" s="1"/>
  <c r="H6" i="2"/>
  <c r="B10" i="2" s="1"/>
  <c r="C10" i="4" l="1"/>
  <c r="D10" i="4" s="1"/>
  <c r="E10" i="4" s="1"/>
  <c r="F10" i="4" s="1"/>
  <c r="G10" i="4" s="1"/>
  <c r="H10" i="4" s="1"/>
  <c r="B14" i="4" s="1"/>
  <c r="C14" i="4" s="1"/>
  <c r="D14" i="4" s="1"/>
  <c r="E14" i="4" s="1"/>
  <c r="F14" i="4" s="1"/>
  <c r="G14" i="4" s="1"/>
  <c r="C14" i="13"/>
  <c r="D14" i="13" s="1"/>
  <c r="E14" i="13" s="1"/>
  <c r="F14" i="13" s="1"/>
  <c r="G14" i="13" s="1"/>
  <c r="H14" i="13" s="1"/>
  <c r="B18" i="13" s="1"/>
  <c r="C14" i="11"/>
  <c r="D14" i="11" s="1"/>
  <c r="E14" i="11" s="1"/>
  <c r="F14" i="11" s="1"/>
  <c r="G14" i="11" s="1"/>
  <c r="H14" i="11" s="1"/>
  <c r="B18" i="11" s="1"/>
  <c r="C10" i="5"/>
  <c r="D10" i="5" s="1"/>
  <c r="E10" i="5" s="1"/>
  <c r="F10" i="5" s="1"/>
  <c r="G10" i="5" s="1"/>
  <c r="H10" i="5" s="1"/>
  <c r="B14" i="5" s="1"/>
  <c r="C10" i="8"/>
  <c r="D10" i="8" s="1"/>
  <c r="E10" i="8" s="1"/>
  <c r="F10" i="8" s="1"/>
  <c r="G10" i="8" s="1"/>
  <c r="H10" i="8" s="1"/>
  <c r="B14" i="8" s="1"/>
  <c r="C14" i="8" s="1"/>
  <c r="D14" i="8" s="1"/>
  <c r="E14" i="8" s="1"/>
  <c r="F14" i="8" s="1"/>
  <c r="G14" i="8" s="1"/>
  <c r="H14" i="8" s="1"/>
  <c r="B18" i="8" s="1"/>
  <c r="G10" i="9"/>
  <c r="H10" i="9" s="1"/>
  <c r="B14" i="9" s="1"/>
  <c r="G10" i="12"/>
  <c r="H10" i="12" s="1"/>
  <c r="B14" i="12" s="1"/>
  <c r="C14" i="12" s="1"/>
  <c r="D14" i="12" s="1"/>
  <c r="E14" i="12" s="1"/>
  <c r="F14" i="12" s="1"/>
  <c r="G14" i="12" s="1"/>
  <c r="H14" i="12" s="1"/>
  <c r="B18" i="12" s="1"/>
  <c r="C14" i="3"/>
  <c r="D14" i="3" s="1"/>
  <c r="E14" i="3" s="1"/>
  <c r="F14" i="3" s="1"/>
  <c r="G14" i="3" s="1"/>
  <c r="H14" i="3" s="1"/>
  <c r="B18" i="3" s="1"/>
  <c r="C18" i="3" s="1"/>
  <c r="D18" i="3" s="1"/>
  <c r="E18" i="3" s="1"/>
  <c r="F18" i="3" s="1"/>
  <c r="F10" i="10"/>
  <c r="F10" i="7"/>
  <c r="H6" i="6"/>
  <c r="B10" i="6" s="1"/>
  <c r="C10" i="2"/>
  <c r="D10" i="2" s="1"/>
  <c r="E10" i="2" s="1"/>
  <c r="F10" i="2" s="1"/>
  <c r="G10" i="2" s="1"/>
  <c r="H10" i="2" s="1"/>
  <c r="B14" i="2" s="1"/>
  <c r="C14" i="2" s="1"/>
  <c r="C18" i="12" l="1"/>
  <c r="D18" i="12" s="1"/>
  <c r="E18" i="12" s="1"/>
  <c r="F18" i="12" s="1"/>
  <c r="G18" i="12" s="1"/>
  <c r="H18" i="12" s="1"/>
  <c r="B22" i="12" s="1"/>
  <c r="C22" i="12" s="1"/>
  <c r="D22" i="12" s="1"/>
  <c r="E22" i="12" s="1"/>
  <c r="F22" i="12" s="1"/>
  <c r="G22" i="12" s="1"/>
  <c r="H22" i="12" s="1"/>
  <c r="C14" i="5"/>
  <c r="D14" i="5" s="1"/>
  <c r="E14" i="5" s="1"/>
  <c r="F14" i="5" s="1"/>
  <c r="G14" i="5" s="1"/>
  <c r="H14" i="5" s="1"/>
  <c r="B18" i="5" s="1"/>
  <c r="C18" i="8"/>
  <c r="D18" i="8" s="1"/>
  <c r="E18" i="8" s="1"/>
  <c r="F18" i="8" s="1"/>
  <c r="G18" i="8" s="1"/>
  <c r="H18" i="8" s="1"/>
  <c r="B22" i="8" s="1"/>
  <c r="C22" i="8" s="1"/>
  <c r="D22" i="8" s="1"/>
  <c r="E22" i="8" s="1"/>
  <c r="C14" i="9"/>
  <c r="D14" i="9" s="1"/>
  <c r="E14" i="9" s="1"/>
  <c r="F14" i="9" s="1"/>
  <c r="G14" i="9" s="1"/>
  <c r="H14" i="9" s="1"/>
  <c r="B18" i="9" s="1"/>
  <c r="C18" i="9" s="1"/>
  <c r="D18" i="9" s="1"/>
  <c r="E18" i="9" s="1"/>
  <c r="F18" i="9" s="1"/>
  <c r="G18" i="9" s="1"/>
  <c r="H18" i="9" s="1"/>
  <c r="B22" i="9" s="1"/>
  <c r="C22" i="9" s="1"/>
  <c r="D22" i="9" s="1"/>
  <c r="E22" i="9" s="1"/>
  <c r="F22" i="9" s="1"/>
  <c r="C18" i="11"/>
  <c r="D18" i="11" s="1"/>
  <c r="E18" i="11" s="1"/>
  <c r="F18" i="11" s="1"/>
  <c r="G18" i="11" s="1"/>
  <c r="H18" i="11" s="1"/>
  <c r="B22" i="11" s="1"/>
  <c r="C18" i="13"/>
  <c r="D18" i="13" s="1"/>
  <c r="E18" i="13" s="1"/>
  <c r="F18" i="13" s="1"/>
  <c r="G18" i="13" s="1"/>
  <c r="H18" i="13" s="1"/>
  <c r="B22" i="13" s="1"/>
  <c r="C10" i="6"/>
  <c r="D10" i="6" s="1"/>
  <c r="E10" i="6" s="1"/>
  <c r="F10" i="6" s="1"/>
  <c r="G10" i="6" s="1"/>
  <c r="H10" i="6" s="1"/>
  <c r="B14" i="6" s="1"/>
  <c r="C14" i="6" s="1"/>
  <c r="D14" i="6" s="1"/>
  <c r="E14" i="6" s="1"/>
  <c r="F14" i="6" s="1"/>
  <c r="G14" i="6" s="1"/>
  <c r="H14" i="6" s="1"/>
  <c r="B18" i="6" s="1"/>
  <c r="G10" i="7"/>
  <c r="H10" i="7" s="1"/>
  <c r="B14" i="7" s="1"/>
  <c r="G10" i="10"/>
  <c r="H10" i="10" s="1"/>
  <c r="B14" i="10" s="1"/>
  <c r="G18" i="3"/>
  <c r="H18" i="3" s="1"/>
  <c r="B22" i="3" s="1"/>
  <c r="C22" i="3" s="1"/>
  <c r="D22" i="3" s="1"/>
  <c r="H14" i="4"/>
  <c r="B18" i="4" s="1"/>
  <c r="D14" i="2"/>
  <c r="E14" i="2" s="1"/>
  <c r="F14" i="2" s="1"/>
  <c r="G14" i="2" s="1"/>
  <c r="H14" i="2" s="1"/>
  <c r="B18" i="2" s="1"/>
  <c r="C18" i="2" l="1"/>
  <c r="D18" i="2" s="1"/>
  <c r="E18" i="2" s="1"/>
  <c r="F18" i="2" s="1"/>
  <c r="G18" i="2" s="1"/>
  <c r="H18" i="2" s="1"/>
  <c r="B22" i="2" s="1"/>
  <c r="E22" i="3"/>
  <c r="F22" i="3" s="1"/>
  <c r="C18" i="4"/>
  <c r="D18" i="4" s="1"/>
  <c r="E18" i="4" s="1"/>
  <c r="F18" i="4" s="1"/>
  <c r="G18" i="4" s="1"/>
  <c r="H18" i="4" s="1"/>
  <c r="B22" i="4" s="1"/>
  <c r="C22" i="11"/>
  <c r="C18" i="5"/>
  <c r="D18" i="5" s="1"/>
  <c r="E18" i="5" s="1"/>
  <c r="F18" i="5" s="1"/>
  <c r="G18" i="5" s="1"/>
  <c r="H18" i="5" s="1"/>
  <c r="B22" i="5" s="1"/>
  <c r="C22" i="5" s="1"/>
  <c r="D22" i="5" s="1"/>
  <c r="C22" i="13"/>
  <c r="D22" i="13" s="1"/>
  <c r="C18" i="6"/>
  <c r="D18" i="6" s="1"/>
  <c r="E18" i="6" s="1"/>
  <c r="F18" i="6" s="1"/>
  <c r="G18" i="6" s="1"/>
  <c r="H18" i="6" s="1"/>
  <c r="B22" i="6" s="1"/>
  <c r="C22" i="6" s="1"/>
  <c r="D22" i="6" s="1"/>
  <c r="E22" i="6" s="1"/>
  <c r="F22" i="6" s="1"/>
  <c r="G22" i="6" s="1"/>
  <c r="C14" i="10"/>
  <c r="D14" i="10" s="1"/>
  <c r="E14" i="10" s="1"/>
  <c r="F14" i="10" s="1"/>
  <c r="G14" i="10" s="1"/>
  <c r="H14" i="10" s="1"/>
  <c r="B18" i="10" s="1"/>
  <c r="C14" i="7"/>
  <c r="D14" i="7" s="1"/>
  <c r="E14" i="7" s="1"/>
  <c r="F14" i="7" s="1"/>
  <c r="G14" i="7" s="1"/>
  <c r="H14" i="7" s="1"/>
  <c r="B18" i="7" s="1"/>
  <c r="C22" i="4" l="1"/>
  <c r="D22" i="4" s="1"/>
  <c r="E22" i="4" s="1"/>
  <c r="F22" i="4" s="1"/>
  <c r="G22" i="4" s="1"/>
  <c r="H22" i="4" s="1"/>
  <c r="C22" i="2"/>
  <c r="D22" i="2" s="1"/>
  <c r="E22" i="2" s="1"/>
  <c r="F22" i="2" s="1"/>
  <c r="C18" i="7"/>
  <c r="D18" i="7" s="1"/>
  <c r="E18" i="7" s="1"/>
  <c r="F18" i="7" s="1"/>
  <c r="G18" i="7" s="1"/>
  <c r="H18" i="7" s="1"/>
  <c r="B22" i="7" s="1"/>
  <c r="C18" i="10"/>
  <c r="D18" i="10" s="1"/>
  <c r="E18" i="10" s="1"/>
  <c r="F18" i="10" s="1"/>
  <c r="G18" i="10" s="1"/>
  <c r="H18" i="10" s="1"/>
  <c r="B22" i="10" s="1"/>
  <c r="C22" i="10" s="1"/>
  <c r="D22" i="10" s="1"/>
  <c r="E22" i="10" s="1"/>
  <c r="F22" i="10" s="1"/>
  <c r="G22" i="10" s="1"/>
  <c r="C22" i="7" l="1"/>
  <c r="D22" i="7" s="1"/>
  <c r="E22" i="7" s="1"/>
  <c r="F22" i="7" s="1"/>
  <c r="G22" i="7" s="1"/>
  <c r="H22" i="7" s="1"/>
  <c r="B26" i="7" s="1"/>
</calcChain>
</file>

<file path=xl/sharedStrings.xml><?xml version="1.0" encoding="utf-8"?>
<sst xmlns="http://schemas.openxmlformats.org/spreadsheetml/2006/main" count="263" uniqueCount="76">
  <si>
    <t/>
  </si>
  <si>
    <t>날짜</t>
    <phoneticPr fontId="1" type="noConversion"/>
  </si>
  <si>
    <t>내용</t>
    <phoneticPr fontId="1" type="noConversion"/>
  </si>
  <si>
    <t>Sun</t>
    <phoneticPr fontId="1" type="noConversion"/>
  </si>
  <si>
    <t>Mon</t>
    <phoneticPr fontId="1" type="noConversion"/>
  </si>
  <si>
    <t>Tue</t>
    <phoneticPr fontId="1" type="noConversion"/>
  </si>
  <si>
    <t>Wed</t>
    <phoneticPr fontId="1" type="noConversion"/>
  </si>
  <si>
    <t>Thu</t>
    <phoneticPr fontId="1" type="noConversion"/>
  </si>
  <si>
    <t>Fri</t>
    <phoneticPr fontId="1" type="noConversion"/>
  </si>
  <si>
    <t>Sat</t>
    <phoneticPr fontId="1" type="noConversion"/>
  </si>
  <si>
    <t>일용근로자 지급명세서 제출기한</t>
  </si>
  <si>
    <t>종합소득세 중간예납기한</t>
  </si>
  <si>
    <t>소규모사업자 원천징수세액 반기별 납부기한</t>
  </si>
  <si>
    <t>국민연금·건강보험료 등 납부기한</t>
  </si>
  <si>
    <t>세무일정</t>
    <phoneticPr fontId="1" type="noConversion"/>
  </si>
  <si>
    <t>세무일정</t>
    <phoneticPr fontId="1" type="noConversion"/>
  </si>
  <si>
    <t>부가가치세 환급기한</t>
  </si>
  <si>
    <t>연말정산환급신청(반기별 납부자 포함)</t>
  </si>
  <si>
    <t>9월말 결산법인 법인세 중간예납기한</t>
  </si>
  <si>
    <t>12월말 결산법인 법인세 분납기한(중소기업)</t>
  </si>
  <si>
    <t>12월말 결산법인 법인세 중간예납기한</t>
  </si>
  <si>
    <t>3월말 결산법인 법인세 중간예납기한</t>
  </si>
  <si>
    <t>원천징수세액(법인세, 소득세, 특별징수분 지방소득세) 신고·납부기한</t>
  </si>
  <si>
    <t>주민세 종업원분 신고·납부기한</t>
  </si>
  <si>
    <t>부가가치세 확정신고·납부기한</t>
  </si>
  <si>
    <t>주행분 자동차세 신고·납부기한</t>
  </si>
  <si>
    <t>종합소득세 중간예납분 분납기한(2018년분)</t>
  </si>
  <si>
    <t>정기분 면허세 납부기한(1.16.~)</t>
  </si>
  <si>
    <t>9월말 결산법인 지방소득세(법인세분) 신고·납부기한</t>
  </si>
  <si>
    <t>면세사업자 수입금액신고 및 사업장현황신고</t>
  </si>
  <si>
    <t>2018 종합부동산세 분납기한</t>
  </si>
  <si>
    <t>6월말 결산법인 법인세 중간예납기한</t>
  </si>
  <si>
    <t>이자·배당·기타소득 등 지급명세서 제출기한</t>
  </si>
  <si>
    <t>근로·퇴직·사업(원천징수대상)·종교인소득 지급명세서 제출기한</t>
  </si>
  <si>
    <t>건강보험 보수총액 신고기한</t>
  </si>
  <si>
    <t>12월말 결산법인 법인세 신고·납부기한</t>
  </si>
  <si>
    <t>2월말 공익법인 세무확인서·출연재산 명세서 등 제출기한</t>
  </si>
  <si>
    <t>개인·법인 금융보험업자 교육세 신고·납부기한</t>
  </si>
  <si>
    <t>고용보험·산재보험료(개산·확정) 자진납부기한</t>
  </si>
  <si>
    <t>고용보험·산재보험료(개산) 분납(건설업)</t>
  </si>
  <si>
    <t>소득세 확정신고·납부기한(5.1.~)</t>
  </si>
  <si>
    <t>사업용계좌 변경·추가 신고기한</t>
  </si>
  <si>
    <t>근로장려금·자녀장려금 신청기한</t>
  </si>
  <si>
    <t>지방소득세(소득세분) 신고·납부기한</t>
  </si>
  <si>
    <t>부가가치세주사업장 총괄납부 신청 및 포기신고기한</t>
  </si>
  <si>
    <t>3월말 결산법인 법인세 신고·납부기한</t>
  </si>
  <si>
    <t>종합소득세 확정신고·납부기한 (성실신고 확인 대상 사업자)</t>
  </si>
  <si>
    <t>사업용계좌 개설 신고기한</t>
  </si>
  <si>
    <t>소규모사업자 반기별 원천징수 납부승인신청기한(6.1.~)</t>
  </si>
  <si>
    <t>소유분 자동차세(지방교육세 포함) 납부기한(6.16.~)</t>
  </si>
  <si>
    <t xml:space="preserve">소규모사업자 원천징수세액 반기별 납부기한 </t>
  </si>
  <si>
    <t>근로소득간이지급명세서 제출기한 (원천징수대상 사업소득 포함)</t>
  </si>
  <si>
    <t>국민연금 · 건강보험료 등 납부기한</t>
  </si>
  <si>
    <t>종합(양도)소득세 확정신고분 분납기한 (2018년 귀속)</t>
  </si>
  <si>
    <t>일감몰아주기, 일감떼어주기 증여세 신고기한</t>
  </si>
  <si>
    <t>주민세(재산분) 납부기한(7.1.~)</t>
  </si>
  <si>
    <t>재산세(지방교육세 포함) 납부기한(7.16.~)</t>
  </si>
  <si>
    <t>3월말 결산법인 지방소득세(법인세분) 신고·납부기한</t>
  </si>
  <si>
    <t>주민세 균등분(지방교육세 포함) 납부기한 (8.16.~)</t>
  </si>
  <si>
    <t>6월말 결산법인 법인세 신고·납부기한</t>
  </si>
  <si>
    <t>12월말 결산법인 중간예납법인세 분납기한 (일반기업)</t>
  </si>
  <si>
    <t>금융보험업법인의 교육세 신고·납부기한</t>
  </si>
  <si>
    <t>재산세(지방교육세 포함) 납부기한 (9.16.~)</t>
  </si>
  <si>
    <t>부가가치세 예정신고·납부기한</t>
  </si>
  <si>
    <t>6월말 성실신고확인대상법인 법인세 신고·납부기한</t>
  </si>
  <si>
    <t>12월말 결산법인 중간예납법인세 분납기한 (중소기업)</t>
  </si>
  <si>
    <t>공익법인 결산서류 등 공시기한</t>
  </si>
  <si>
    <t>6월말 결산법인 지방소득세(법인세분) 신고·납부기한</t>
  </si>
  <si>
    <t>근로장려금·자녀장려금 기한 후 신청기한</t>
  </si>
  <si>
    <t>부가가치세주사업장 총괄 납부(사업자 단위 신고·납부)승인신청 및 포기신고기한</t>
  </si>
  <si>
    <t>종합부동산세 납부·신고기한(12.1.~)</t>
  </si>
  <si>
    <t>9월말 결산법인 법인세 신고·납부기한</t>
  </si>
  <si>
    <t>소규모사업자 반기별 원천징수납부승인 신청기한(12.1.~)</t>
  </si>
  <si>
    <t>소유분 자동차세(지방교육세 포함) 납부기한(12.16.~)</t>
  </si>
  <si>
    <r>
      <t>세무달력</t>
    </r>
    <r>
      <rPr>
        <b/>
        <sz val="20"/>
        <color theme="0"/>
        <rFont val="맑은 고딕"/>
        <family val="3"/>
        <charset val="129"/>
        <scheme val="minor"/>
      </rPr>
      <t xml:space="preserve">  Tax Calendar</t>
    </r>
    <phoneticPr fontId="1" type="noConversion"/>
  </si>
  <si>
    <r>
      <t>세무달력</t>
    </r>
    <r>
      <rPr>
        <b/>
        <sz val="20"/>
        <color theme="0"/>
        <rFont val="맑은 고딕"/>
        <family val="3"/>
        <charset val="129"/>
        <scheme val="minor"/>
      </rPr>
      <t xml:space="preserve">  Tax Calendar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</si>
</sst>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mmm\ \'yy"/>
    <numFmt numFmtId="177" formatCode="d"/>
    <numFmt numFmtId="178" formatCode="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0" tint="-0.499984740745262"/>
      <name val="맑은 고딕"/>
      <family val="2"/>
      <charset val="129"/>
      <scheme val="minor"/>
    </font>
    <font>
      <b/>
      <sz val="28"/>
      <color theme="0"/>
      <name val="맑은 고딕"/>
      <family val="3"/>
      <charset val="129"/>
      <scheme val="minor"/>
    </font>
    <font>
      <b/>
      <sz val="8"/>
      <color theme="0" tint="-0.499984740745262"/>
      <name val="맑은 고딕"/>
      <family val="3"/>
      <charset val="129"/>
      <scheme val="minor"/>
    </font>
    <font>
      <b/>
      <sz val="9"/>
      <color theme="0" tint="-0.499984740745262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DE96AC"/>
      <name val="맑은 고딕"/>
      <family val="3"/>
      <charset val="129"/>
      <scheme val="minor"/>
    </font>
    <font>
      <b/>
      <sz val="8"/>
      <color rgb="FFDE96AC"/>
      <name val="맑은 고딕"/>
      <family val="3"/>
      <charset val="129"/>
      <scheme val="minor"/>
    </font>
    <font>
      <b/>
      <sz val="9"/>
      <color theme="5" tint="-0.249977111117893"/>
      <name val="맑은 고딕"/>
      <family val="3"/>
      <charset val="129"/>
      <scheme val="minor"/>
    </font>
    <font>
      <b/>
      <sz val="12"/>
      <color theme="5"/>
      <name val="맑은 고딕"/>
      <family val="3"/>
      <charset val="129"/>
      <scheme val="minor"/>
    </font>
    <font>
      <b/>
      <sz val="9"/>
      <color theme="6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22"/>
      <color theme="0" tint="-0.3499862666707357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96A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5EF"/>
        <bgColor indexed="64"/>
      </patternFill>
    </fill>
    <fill>
      <patternFill patternType="solid">
        <fgColor rgb="FF7B86B3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 tint="-0.14996795556505021"/>
      </right>
      <top/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theme="0" tint="-0.24994659260841701"/>
      </bottom>
      <diagonal/>
    </border>
    <border>
      <left style="thin">
        <color theme="0" tint="-0.14996795556505021"/>
      </left>
      <right/>
      <top/>
      <bottom style="hair">
        <color theme="0" tint="-0.24994659260841701"/>
      </bottom>
      <diagonal/>
    </border>
    <border>
      <left/>
      <right style="thin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1499679555650502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thin">
        <color theme="5"/>
      </bottom>
      <diagonal/>
    </border>
    <border>
      <left/>
      <right/>
      <top/>
      <bottom style="hair">
        <color theme="5" tint="0.39994506668294322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0" tint="-0.14996795556505021"/>
      </right>
      <top style="hair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24994659260841701"/>
      </top>
      <bottom/>
      <diagonal/>
    </border>
    <border>
      <left style="thin">
        <color theme="0" tint="-0.14996795556505021"/>
      </left>
      <right/>
      <top style="hair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right" vertical="center" indent="1"/>
    </xf>
    <xf numFmtId="0" fontId="3" fillId="5" borderId="0" xfId="0" applyFont="1" applyFill="1" applyAlignment="1">
      <alignment horizontal="left" vertical="center" indent="10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indent="2"/>
    </xf>
    <xf numFmtId="0" fontId="2" fillId="0" borderId="11" xfId="0" applyNumberFormat="1" applyFont="1" applyBorder="1">
      <alignment vertical="center"/>
    </xf>
    <xf numFmtId="0" fontId="2" fillId="0" borderId="11" xfId="0" applyNumberFormat="1" applyFont="1" applyBorder="1" applyAlignment="1">
      <alignment vertical="center" wrapText="1" shrinkToFit="1"/>
    </xf>
    <xf numFmtId="0" fontId="2" fillId="0" borderId="12" xfId="0" applyNumberFormat="1" applyFont="1" applyBorder="1" applyAlignment="1">
      <alignment vertical="center" wrapText="1" shrinkToFit="1"/>
    </xf>
    <xf numFmtId="0" fontId="2" fillId="0" borderId="11" xfId="0" applyFont="1" applyBorder="1">
      <alignment vertical="center"/>
    </xf>
    <xf numFmtId="0" fontId="2" fillId="0" borderId="13" xfId="0" applyNumberFormat="1" applyFont="1" applyBorder="1">
      <alignment vertical="center"/>
    </xf>
    <xf numFmtId="0" fontId="8" fillId="7" borderId="10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right" vertical="center" indent="1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right" vertical="center" indent="1"/>
    </xf>
    <xf numFmtId="177" fontId="4" fillId="0" borderId="4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11" fillId="3" borderId="4" xfId="0" applyNumberFormat="1" applyFont="1" applyFill="1" applyBorder="1" applyAlignment="1">
      <alignment horizontal="right" vertical="center" indent="1"/>
    </xf>
    <xf numFmtId="0" fontId="12" fillId="3" borderId="4" xfId="0" applyNumberFormat="1" applyFont="1" applyFill="1" applyBorder="1" applyAlignment="1">
      <alignment horizontal="right" vertical="center" indent="1"/>
    </xf>
    <xf numFmtId="0" fontId="15" fillId="3" borderId="6" xfId="0" applyNumberFormat="1" applyFont="1" applyFill="1" applyBorder="1" applyAlignment="1">
      <alignment horizontal="right" vertical="center" indent="1"/>
    </xf>
    <xf numFmtId="0" fontId="16" fillId="3" borderId="6" xfId="0" applyNumberFormat="1" applyFont="1" applyFill="1" applyBorder="1" applyAlignment="1">
      <alignment horizontal="right" vertical="center" indent="1"/>
    </xf>
    <xf numFmtId="0" fontId="11" fillId="3" borderId="1" xfId="0" applyNumberFormat="1" applyFont="1" applyFill="1" applyBorder="1" applyAlignment="1">
      <alignment horizontal="right" vertical="center" indent="1"/>
    </xf>
    <xf numFmtId="0" fontId="5" fillId="3" borderId="2" xfId="0" applyNumberFormat="1" applyFont="1" applyFill="1" applyBorder="1" applyAlignment="1">
      <alignment horizontal="right" vertical="center" indent="1"/>
    </xf>
    <xf numFmtId="0" fontId="15" fillId="3" borderId="3" xfId="0" applyNumberFormat="1" applyFont="1" applyFill="1" applyBorder="1" applyAlignment="1">
      <alignment horizontal="right" vertical="center" indent="1"/>
    </xf>
    <xf numFmtId="0" fontId="9" fillId="4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77" fontId="4" fillId="0" borderId="19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4" fillId="0" borderId="21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3" borderId="5" xfId="0" applyNumberFormat="1" applyFont="1" applyFill="1" applyBorder="1" applyAlignment="1">
      <alignment horizontal="right" vertical="center" indent="1"/>
    </xf>
    <xf numFmtId="0" fontId="11" fillId="3" borderId="2" xfId="0" applyNumberFormat="1" applyFont="1" applyFill="1" applyBorder="1" applyAlignment="1">
      <alignment horizontal="right" vertical="center" indent="1"/>
    </xf>
    <xf numFmtId="178" fontId="13" fillId="8" borderId="17" xfId="0" applyNumberFormat="1" applyFont="1" applyFill="1" applyBorder="1" applyAlignment="1">
      <alignment horizontal="center" vertical="center"/>
    </xf>
    <xf numFmtId="178" fontId="13" fillId="8" borderId="0" xfId="0" applyNumberFormat="1" applyFont="1" applyFill="1" applyBorder="1" applyAlignment="1">
      <alignment horizontal="center" vertical="center"/>
    </xf>
    <xf numFmtId="178" fontId="13" fillId="8" borderId="18" xfId="0" applyNumberFormat="1" applyFont="1" applyFill="1" applyBorder="1" applyAlignment="1">
      <alignment horizontal="center" vertical="center"/>
    </xf>
    <xf numFmtId="0" fontId="10" fillId="9" borderId="5" xfId="0" applyNumberFormat="1" applyFont="1" applyFill="1" applyBorder="1" applyAlignment="1">
      <alignment horizontal="right" vertical="center" indent="1"/>
    </xf>
    <xf numFmtId="0" fontId="5" fillId="3" borderId="6" xfId="0" applyNumberFormat="1" applyFont="1" applyFill="1" applyBorder="1" applyAlignment="1">
      <alignment horizontal="right" vertical="center" indent="1"/>
    </xf>
    <xf numFmtId="0" fontId="11" fillId="3" borderId="6" xfId="0" applyNumberFormat="1" applyFont="1" applyFill="1" applyBorder="1" applyAlignment="1">
      <alignment horizontal="right" vertical="center" indent="1"/>
    </xf>
    <xf numFmtId="176" fontId="17" fillId="0" borderId="0" xfId="0" applyNumberFormat="1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DE96AC"/>
      <color rgb="FF7B86B3"/>
      <color rgb="FFF2F5EF"/>
      <color rgb="FF1F99A9"/>
      <color rgb="FFFF99CC"/>
      <color rgb="FFB5BBD5"/>
      <color rgb="FFD1D5E5"/>
      <color rgb="FF2A9E77"/>
      <color rgb="FFE0B6D1"/>
      <color rgb="FFE9E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27" name="그림 26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171001</xdr:colOff>
      <xdr:row>11</xdr:row>
      <xdr:rowOff>95250</xdr:rowOff>
    </xdr:to>
    <xdr:grpSp>
      <xdr:nvGrpSpPr>
        <xdr:cNvPr id="15" name="그룹 42"/>
        <xdr:cNvGrpSpPr/>
      </xdr:nvGrpSpPr>
      <xdr:grpSpPr>
        <a:xfrm>
          <a:off x="11401425" y="1333500"/>
          <a:ext cx="3600001" cy="2028825"/>
          <a:chOff x="7353300" y="1095375"/>
          <a:chExt cx="3600001" cy="1971675"/>
        </a:xfrm>
      </xdr:grpSpPr>
      <xdr:grpSp>
        <xdr:nvGrpSpPr>
          <xdr:cNvPr id="16" name="그룹 42"/>
          <xdr:cNvGrpSpPr/>
        </xdr:nvGrpSpPr>
        <xdr:grpSpPr>
          <a:xfrm>
            <a:off x="7353300" y="1095375"/>
            <a:ext cx="3600001" cy="1952625"/>
            <a:chOff x="11306173" y="1152524"/>
            <a:chExt cx="3600001" cy="1952625"/>
          </a:xfrm>
        </xdr:grpSpPr>
        <xdr:sp macro="" textlink="">
          <xdr:nvSpPr>
            <xdr:cNvPr id="18" name="직사각형 17"/>
            <xdr:cNvSpPr/>
          </xdr:nvSpPr>
          <xdr:spPr>
            <a:xfrm>
              <a:off x="11306173" y="1152524"/>
              <a:ext cx="3600000" cy="1952625"/>
            </a:xfrm>
            <a:prstGeom prst="rect">
              <a:avLst/>
            </a:prstGeom>
            <a:solidFill>
              <a:srgbClr val="FBF8EF"/>
            </a:solidFill>
            <a:ln w="3175">
              <a:solidFill>
                <a:srgbClr val="FF75BA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lIns="288000" rtlCol="0" anchor="t" anchorCtr="0"/>
            <a:lstStyle/>
            <a:p>
              <a:pPr algn="l"/>
              <a:endParaRPr lang="en-US" altLang="ko-KR" sz="900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  <a:p>
              <a:pPr algn="l"/>
              <a:endParaRPr lang="en-US" altLang="ko-KR" sz="50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  <a:p>
              <a:pPr algn="l"/>
              <a:r>
                <a:rPr lang="ko-KR" altLang="en-US" sz="900" b="1" baseline="0">
                  <a:solidFill>
                    <a:srgbClr val="FF75BA"/>
                  </a:solidFill>
                  <a:latin typeface="+mn-ea"/>
                  <a:ea typeface="+mn-ea"/>
                </a:rPr>
                <a:t>일정 등록</a:t>
              </a:r>
              <a:endParaRPr lang="en-US" altLang="ko-KR" sz="900" b="1" baseline="0">
                <a:solidFill>
                  <a:srgbClr val="FF75BA"/>
                </a:solidFill>
                <a:latin typeface="+mn-ea"/>
                <a:ea typeface="+mn-ea"/>
              </a:endParaRPr>
            </a:p>
            <a:p>
              <a:pPr algn="l"/>
              <a:r>
                <a:rPr lang="en-US" altLang="ko-KR" sz="90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rPr>
                <a:t>: </a:t>
              </a:r>
              <a:r>
                <a:rPr lang="ko-KR" altLang="en-US" sz="90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rPr>
                <a:t>월별 세무일정 및 기타 일정을 등록하여 관리할 수 있습니다</a:t>
              </a:r>
              <a:r>
                <a:rPr lang="en-US" altLang="ko-KR" sz="90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rPr>
                <a:t>.</a:t>
              </a:r>
            </a:p>
            <a:p>
              <a:pPr algn="l"/>
              <a:endParaRPr lang="en-US" altLang="ko-KR" sz="30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  <a:p>
              <a:pPr algn="l"/>
              <a:endParaRPr lang="en-US" altLang="ko-KR" sz="900" b="0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  <a:p>
              <a:pPr algn="l"/>
              <a:endParaRPr lang="en-US" altLang="ko-KR" sz="900" b="0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  <a:p>
              <a:pPr algn="l"/>
              <a:endParaRPr lang="en-US" altLang="ko-KR" sz="900" b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9" name="직사각형 18"/>
            <xdr:cNvSpPr/>
          </xdr:nvSpPr>
          <xdr:spPr>
            <a:xfrm>
              <a:off x="11306174" y="1152525"/>
              <a:ext cx="3600000" cy="288000"/>
            </a:xfrm>
            <a:prstGeom prst="rect">
              <a:avLst/>
            </a:prstGeom>
            <a:solidFill>
              <a:srgbClr val="FF75BA"/>
            </a:solidFill>
            <a:ln w="3175">
              <a:solidFill>
                <a:srgbClr val="FF75BA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r>
                <a:rPr lang="en-US" altLang="ko-KR" sz="1050" b="1">
                  <a:solidFill>
                    <a:schemeClr val="lt1"/>
                  </a:solidFill>
                  <a:latin typeface="+mn-ea"/>
                  <a:ea typeface="+mn-ea"/>
                  <a:cs typeface="+mn-cs"/>
                </a:rPr>
                <a:t>Smart</a:t>
              </a:r>
              <a:r>
                <a:rPr lang="en-US" altLang="ko-KR" sz="1050" b="1" baseline="0">
                  <a:solidFill>
                    <a:schemeClr val="lt1"/>
                  </a:solidFill>
                  <a:latin typeface="+mn-ea"/>
                  <a:ea typeface="+mn-ea"/>
                  <a:cs typeface="+mn-cs"/>
                </a:rPr>
                <a:t> Excel Tip</a:t>
              </a:r>
              <a:endParaRPr lang="ko-KR" altLang="ko-KR" sz="800" b="1">
                <a:latin typeface="+mn-ea"/>
                <a:ea typeface="+mn-ea"/>
              </a:endParaRPr>
            </a:p>
          </xdr:txBody>
        </xdr:sp>
        <xdr:sp macro="" textlink="">
          <xdr:nvSpPr>
            <xdr:cNvPr id="20" name="직사각형 19"/>
            <xdr:cNvSpPr/>
          </xdr:nvSpPr>
          <xdr:spPr>
            <a:xfrm>
              <a:off x="11363325" y="1533525"/>
              <a:ext cx="180000" cy="180000"/>
            </a:xfrm>
            <a:prstGeom prst="rect">
              <a:avLst/>
            </a:prstGeom>
            <a:solidFill>
              <a:srgbClr val="FF75BA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en-US" altLang="ko-KR" sz="800" b="1">
                  <a:latin typeface="+mn-ea"/>
                  <a:ea typeface="+mn-ea"/>
                </a:rPr>
                <a:t>1</a:t>
              </a:r>
              <a:endParaRPr lang="ko-KR" altLang="en-US" sz="800" b="1"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17" name="직사각형 16"/>
          <xdr:cNvSpPr/>
        </xdr:nvSpPr>
        <xdr:spPr>
          <a:xfrm>
            <a:off x="7353300" y="1905000"/>
            <a:ext cx="3600000" cy="116205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108000" rIns="90000" rtlCol="0" anchor="t" anchorCtr="0"/>
          <a:lstStyle/>
          <a:p>
            <a:pPr algn="l"/>
            <a:r>
              <a: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- </a:t>
            </a:r>
            <a:r>
              <a:rPr lang="ko-KR" altLang="en-US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세무일정이 있는 날짜에는 달력에 색상이 채워져 있으며</a:t>
            </a:r>
            <a:r>
              <a: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, </a:t>
            </a:r>
            <a:r>
              <a:rPr lang="ko-KR" altLang="en-US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기타 </a:t>
            </a:r>
            <a:endParaRPr lang="en-US" altLang="ko-KR" sz="900" b="1" baseline="0">
              <a:solidFill>
                <a:schemeClr val="bg1">
                  <a:lumMod val="50000"/>
                </a:schemeClr>
              </a:solidFill>
              <a:latin typeface="+mn-ea"/>
              <a:ea typeface="+mn-ea"/>
            </a:endParaRPr>
          </a:p>
          <a:p>
            <a:pPr algn="l"/>
            <a:r>
              <a: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  </a:t>
            </a:r>
            <a:r>
              <a:rPr lang="ko-KR" altLang="en-US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일정을 별도로 등록하여 이용할 수 있습니다</a:t>
            </a:r>
            <a:r>
              <a: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.</a:t>
            </a:r>
          </a:p>
          <a:p>
            <a:pPr algn="l"/>
            <a:r>
              <a: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- </a:t>
            </a:r>
            <a:r>
              <a:rPr lang="ko-KR" altLang="en-US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해당 서식은 월별로 이용이 가능합니다</a:t>
            </a:r>
            <a:r>
              <a: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rPr>
              <a:t>.</a:t>
            </a:r>
          </a:p>
          <a:p>
            <a:pPr algn="l"/>
            <a:endParaRPr lang="en-US" altLang="ko-KR" sz="900" b="1" baseline="0">
              <a:solidFill>
                <a:schemeClr val="bg1">
                  <a:lumMod val="50000"/>
                </a:schemeClr>
              </a:solidFill>
              <a:latin typeface="+mn-ea"/>
              <a:ea typeface="+mn-ea"/>
            </a:endParaRPr>
          </a:p>
          <a:p>
            <a:pPr algn="ctr"/>
            <a:r>
              <a:rPr lang="ko-KR" altLang="en-US" sz="900" b="1" baseline="0">
                <a:solidFill>
                  <a:srgbClr val="435EA9"/>
                </a:solidFill>
                <a:latin typeface="+mn-ea"/>
                <a:ea typeface="+mn-ea"/>
              </a:rPr>
              <a:t>사용안내와 예문은 샘플파일에서 확인할 수 있습니다</a:t>
            </a:r>
            <a:r>
              <a:rPr lang="en-US" altLang="ko-KR" sz="900" b="1" baseline="0">
                <a:solidFill>
                  <a:srgbClr val="435EA9"/>
                </a:solidFill>
                <a:latin typeface="+mn-ea"/>
                <a:ea typeface="+mn-ea"/>
              </a:rPr>
              <a:t>.</a:t>
            </a:r>
            <a:endParaRPr lang="en-US" altLang="ko-KR" sz="900" b="1" baseline="0">
              <a:solidFill>
                <a:schemeClr val="bg1">
                  <a:lumMod val="50000"/>
                </a:schemeClr>
              </a:solidFill>
              <a:latin typeface="+mn-ea"/>
              <a:ea typeface="+mn-ea"/>
            </a:endParaRPr>
          </a:p>
          <a:p>
            <a:pPr algn="l"/>
            <a:endParaRPr lang="en-US" altLang="ko-KR" sz="900" b="1" baseline="0">
              <a:solidFill>
                <a:schemeClr val="bg1">
                  <a:lumMod val="50000"/>
                </a:schemeClr>
              </a:solidFill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6" name="그림 5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6" name="그림 5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6" name="그림 5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6" name="그림 5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7" name="그림 6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7" name="그림 6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7" name="그림 6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7" name="그림 6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7" name="그림 6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6" name="그림 5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0</xdr:rowOff>
    </xdr:from>
    <xdr:to>
      <xdr:col>2</xdr:col>
      <xdr:colOff>327525</xdr:colOff>
      <xdr:row>1</xdr:row>
      <xdr:rowOff>26775</xdr:rowOff>
    </xdr:to>
    <xdr:grpSp>
      <xdr:nvGrpSpPr>
        <xdr:cNvPr id="2" name="그룹 1"/>
        <xdr:cNvGrpSpPr/>
      </xdr:nvGrpSpPr>
      <xdr:grpSpPr>
        <a:xfrm>
          <a:off x="200025" y="0"/>
          <a:ext cx="1080000" cy="693525"/>
          <a:chOff x="200025" y="0"/>
          <a:chExt cx="1080000" cy="693525"/>
        </a:xfrm>
      </xdr:grpSpPr>
      <xdr:sp macro="" textlink="">
        <xdr:nvSpPr>
          <xdr:cNvPr id="3" name="직사각형 2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4" name="그림 3" descr="회색로고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9</xdr:col>
      <xdr:colOff>57150</xdr:colOff>
      <xdr:row>3</xdr:row>
      <xdr:rowOff>47625</xdr:rowOff>
    </xdr:from>
    <xdr:to>
      <xdr:col>9</xdr:col>
      <xdr:colOff>273150</xdr:colOff>
      <xdr:row>3</xdr:row>
      <xdr:rowOff>298185</xdr:rowOff>
    </xdr:to>
    <xdr:pic>
      <xdr:nvPicPr>
        <xdr:cNvPr id="7" name="그림 6" descr="noun_9338_cc.pn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724525" y="1047750"/>
          <a:ext cx="216000" cy="25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연꽃 당초 무늬">
      <a:dk1>
        <a:sysClr val="windowText" lastClr="000000"/>
      </a:dk1>
      <a:lt1>
        <a:sysClr val="window" lastClr="FFFFFF"/>
      </a:lt1>
      <a:dk2>
        <a:srgbClr val="466571"/>
      </a:dk2>
      <a:lt2>
        <a:srgbClr val="EFEFE7"/>
      </a:lt2>
      <a:accent1>
        <a:srgbClr val="D87D3A"/>
      </a:accent1>
      <a:accent2>
        <a:srgbClr val="7F8792"/>
      </a:accent2>
      <a:accent3>
        <a:srgbClr val="B5AD67"/>
      </a:accent3>
      <a:accent4>
        <a:srgbClr val="61A9B8"/>
      </a:accent4>
      <a:accent5>
        <a:srgbClr val="AB7350"/>
      </a:accent5>
      <a:accent6>
        <a:srgbClr val="889C6F"/>
      </a:accent6>
      <a:hlink>
        <a:srgbClr val="F76B04"/>
      </a:hlink>
      <a:folHlink>
        <a:srgbClr val="A3A39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tabSelected="1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74</v>
      </c>
      <c r="J1" s="7"/>
    </row>
    <row r="2" spans="1:11" ht="11.25" customHeight="1" x14ac:dyDescent="0.3"/>
    <row r="3" spans="1:11" ht="15" customHeight="1" x14ac:dyDescent="0.3">
      <c r="B3" s="47">
        <v>43466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14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/>
      <c r="C6" s="40"/>
      <c r="D6" s="40">
        <v>1</v>
      </c>
      <c r="E6" s="28">
        <f t="shared" ref="E6:H6" si="0">D6+1</f>
        <v>2</v>
      </c>
      <c r="F6" s="28">
        <f t="shared" si="0"/>
        <v>3</v>
      </c>
      <c r="G6" s="28">
        <f t="shared" si="0"/>
        <v>4</v>
      </c>
      <c r="H6" s="29">
        <f t="shared" si="0"/>
        <v>5</v>
      </c>
      <c r="J6" s="41">
        <v>43475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12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23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13</v>
      </c>
    </row>
    <row r="10" spans="1:11" ht="22.35" customHeight="1" x14ac:dyDescent="0.3">
      <c r="B10" s="23">
        <f>H6+1</f>
        <v>6</v>
      </c>
      <c r="C10" s="15">
        <f>B10+1</f>
        <v>7</v>
      </c>
      <c r="D10" s="15">
        <f t="shared" ref="D10:H10" si="1">C10+1</f>
        <v>8</v>
      </c>
      <c r="E10" s="15">
        <f t="shared" si="1"/>
        <v>9</v>
      </c>
      <c r="F10" s="44">
        <f t="shared" si="1"/>
        <v>10</v>
      </c>
      <c r="G10" s="15">
        <f t="shared" si="1"/>
        <v>11</v>
      </c>
      <c r="H10" s="25">
        <f t="shared" si="1"/>
        <v>12</v>
      </c>
      <c r="J10" s="42">
        <v>43490</v>
      </c>
      <c r="K10" s="10" t="s">
        <v>24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10" t="s">
        <v>25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>
        <v>43496</v>
      </c>
      <c r="K12" s="10" t="s">
        <v>26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10" t="s">
        <v>27</v>
      </c>
    </row>
    <row r="14" spans="1:11" ht="22.35" customHeight="1" x14ac:dyDescent="0.3">
      <c r="B14" s="23">
        <f>H10+1</f>
        <v>13</v>
      </c>
      <c r="C14" s="15">
        <f t="shared" ref="C14" si="2">B14+1</f>
        <v>14</v>
      </c>
      <c r="D14" s="15">
        <f t="shared" ref="D14:H14" si="3">C14+1</f>
        <v>15</v>
      </c>
      <c r="E14" s="15">
        <f t="shared" si="3"/>
        <v>16</v>
      </c>
      <c r="F14" s="15">
        <f t="shared" si="3"/>
        <v>17</v>
      </c>
      <c r="G14" s="15">
        <f t="shared" si="3"/>
        <v>18</v>
      </c>
      <c r="H14" s="25">
        <f t="shared" si="3"/>
        <v>19</v>
      </c>
      <c r="J14" s="42"/>
      <c r="K14" s="10" t="s">
        <v>28</v>
      </c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10"/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20</v>
      </c>
      <c r="C18" s="15">
        <f>B18+1</f>
        <v>21</v>
      </c>
      <c r="D18" s="15">
        <f t="shared" ref="D18:H18" si="4">C18+1</f>
        <v>22</v>
      </c>
      <c r="E18" s="15">
        <f t="shared" si="4"/>
        <v>23</v>
      </c>
      <c r="F18" s="15">
        <f t="shared" si="4"/>
        <v>24</v>
      </c>
      <c r="G18" s="44">
        <f t="shared" si="4"/>
        <v>25</v>
      </c>
      <c r="H18" s="25">
        <f t="shared" si="4"/>
        <v>26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27</v>
      </c>
      <c r="C22" s="15">
        <f>B22+1</f>
        <v>28</v>
      </c>
      <c r="D22" s="15">
        <f>C22+1</f>
        <v>29</v>
      </c>
      <c r="E22" s="15">
        <f t="shared" ref="E22" si="5">D22+1</f>
        <v>30</v>
      </c>
      <c r="F22" s="44">
        <f t="shared" ref="F22" si="6">E22+1</f>
        <v>31</v>
      </c>
      <c r="G22" s="15"/>
      <c r="H22" s="25"/>
      <c r="J22" s="42"/>
      <c r="K22" s="10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10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4"/>
      <c r="C26" s="19" t="s">
        <v>0</v>
      </c>
      <c r="D26" s="19" t="s">
        <v>0</v>
      </c>
      <c r="E26" s="19" t="s">
        <v>0</v>
      </c>
      <c r="F26" s="19" t="s">
        <v>0</v>
      </c>
      <c r="G26" s="19" t="s">
        <v>0</v>
      </c>
      <c r="H26" s="26" t="s">
        <v>0</v>
      </c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43739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/>
      <c r="C6" s="15"/>
      <c r="D6" s="15">
        <v>1</v>
      </c>
      <c r="E6" s="15">
        <f t="shared" ref="E6" si="0">D6+1</f>
        <v>2</v>
      </c>
      <c r="F6" s="39">
        <f t="shared" ref="F6" si="1">E6+1</f>
        <v>3</v>
      </c>
      <c r="G6" s="15">
        <f t="shared" ref="G6" si="2">F6+1</f>
        <v>4</v>
      </c>
      <c r="H6" s="29">
        <f t="shared" ref="H6" si="3">G6+1</f>
        <v>5</v>
      </c>
      <c r="J6" s="41">
        <v>43748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10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23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13</v>
      </c>
    </row>
    <row r="10" spans="1:11" ht="22.35" customHeight="1" x14ac:dyDescent="0.3">
      <c r="B10" s="23">
        <f>H6+1</f>
        <v>6</v>
      </c>
      <c r="C10" s="15">
        <f t="shared" ref="C10" si="4">B10+1</f>
        <v>7</v>
      </c>
      <c r="D10" s="15">
        <f t="shared" ref="D10" si="5">C10+1</f>
        <v>8</v>
      </c>
      <c r="E10" s="39">
        <f t="shared" ref="E10" si="6">D10+1</f>
        <v>9</v>
      </c>
      <c r="F10" s="44">
        <f t="shared" ref="F10:H10" si="7">E10+1</f>
        <v>10</v>
      </c>
      <c r="G10" s="15">
        <f t="shared" ref="G10" si="8">F10+1</f>
        <v>11</v>
      </c>
      <c r="H10" s="25">
        <f t="shared" si="7"/>
        <v>12</v>
      </c>
      <c r="J10" s="42">
        <v>43763</v>
      </c>
      <c r="K10" s="9" t="s">
        <v>63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9" t="s">
        <v>25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>
        <v>43769</v>
      </c>
      <c r="K12" s="9" t="s">
        <v>64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10" t="s">
        <v>65</v>
      </c>
    </row>
    <row r="14" spans="1:11" ht="22.35" customHeight="1" x14ac:dyDescent="0.3">
      <c r="B14" s="23">
        <f>H10+1</f>
        <v>13</v>
      </c>
      <c r="C14" s="15">
        <f t="shared" ref="C14" si="9">B14+1</f>
        <v>14</v>
      </c>
      <c r="D14" s="15">
        <f t="shared" ref="D14" si="10">C14+1</f>
        <v>15</v>
      </c>
      <c r="E14" s="15">
        <f t="shared" ref="E14" si="11">D14+1</f>
        <v>16</v>
      </c>
      <c r="F14" s="15">
        <f t="shared" ref="F14" si="12">E14+1</f>
        <v>17</v>
      </c>
      <c r="G14" s="15">
        <f t="shared" ref="G14" si="13">F14+1</f>
        <v>18</v>
      </c>
      <c r="H14" s="25">
        <f t="shared" ref="H14" si="14">G14+1</f>
        <v>19</v>
      </c>
      <c r="J14" s="42"/>
      <c r="K14" s="10" t="s">
        <v>66</v>
      </c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10" t="s">
        <v>67</v>
      </c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10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20</v>
      </c>
      <c r="C18" s="15">
        <f t="shared" ref="C18" si="15">B18+1</f>
        <v>21</v>
      </c>
      <c r="D18" s="15">
        <f t="shared" ref="D18" si="16">C18+1</f>
        <v>22</v>
      </c>
      <c r="E18" s="15">
        <f t="shared" ref="E18" si="17">D18+1</f>
        <v>23</v>
      </c>
      <c r="F18" s="15">
        <f t="shared" ref="F18" si="18">E18+1</f>
        <v>24</v>
      </c>
      <c r="G18" s="44">
        <f t="shared" ref="G18" si="19">F18+1</f>
        <v>25</v>
      </c>
      <c r="H18" s="25">
        <f t="shared" ref="H18" si="20">G18+1</f>
        <v>26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27</v>
      </c>
      <c r="C22" s="15">
        <f t="shared" ref="C22" si="21">B22+1</f>
        <v>28</v>
      </c>
      <c r="D22" s="15">
        <f t="shared" ref="D22" si="22">C22+1</f>
        <v>29</v>
      </c>
      <c r="E22" s="15">
        <f t="shared" ref="E22" si="23">D22+1</f>
        <v>30</v>
      </c>
      <c r="F22" s="44">
        <f t="shared" ref="F22" si="24">E22+1</f>
        <v>31</v>
      </c>
      <c r="G22" s="15"/>
      <c r="H22" s="45"/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43770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 t="s">
        <v>0</v>
      </c>
      <c r="C6" s="15"/>
      <c r="D6" s="15"/>
      <c r="E6" s="15"/>
      <c r="F6" s="15"/>
      <c r="G6" s="15">
        <v>1</v>
      </c>
      <c r="H6" s="29">
        <f t="shared" ref="H6" si="0">G6+1</f>
        <v>2</v>
      </c>
      <c r="J6" s="41">
        <v>43780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23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13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>
        <v>43784</v>
      </c>
      <c r="K9" s="9" t="s">
        <v>39</v>
      </c>
    </row>
    <row r="10" spans="1:11" ht="22.35" customHeight="1" x14ac:dyDescent="0.3">
      <c r="B10" s="23">
        <f>H6+1</f>
        <v>3</v>
      </c>
      <c r="C10" s="15">
        <f t="shared" ref="C10" si="1">B10+1</f>
        <v>4</v>
      </c>
      <c r="D10" s="15">
        <f t="shared" ref="D10" si="2">C10+1</f>
        <v>5</v>
      </c>
      <c r="E10" s="15">
        <f t="shared" ref="E10" si="3">D10+1</f>
        <v>6</v>
      </c>
      <c r="F10" s="15">
        <f t="shared" ref="F10:H10" si="4">E10+1</f>
        <v>7</v>
      </c>
      <c r="G10" s="15">
        <f t="shared" ref="G10" si="5">F10+1</f>
        <v>8</v>
      </c>
      <c r="H10" s="25">
        <f t="shared" si="4"/>
        <v>9</v>
      </c>
      <c r="J10" s="42">
        <v>43794</v>
      </c>
      <c r="K10" s="9" t="s">
        <v>25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9"/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/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9"/>
    </row>
    <row r="14" spans="1:11" ht="22.35" customHeight="1" x14ac:dyDescent="0.3">
      <c r="B14" s="23">
        <f>H10+1</f>
        <v>10</v>
      </c>
      <c r="C14" s="44">
        <f t="shared" ref="C14" si="6">B14+1</f>
        <v>11</v>
      </c>
      <c r="D14" s="15">
        <f t="shared" ref="D14" si="7">C14+1</f>
        <v>12</v>
      </c>
      <c r="E14" s="15">
        <f t="shared" ref="E14" si="8">D14+1</f>
        <v>13</v>
      </c>
      <c r="F14" s="15">
        <f t="shared" ref="F14" si="9">E14+1</f>
        <v>14</v>
      </c>
      <c r="G14" s="44">
        <f t="shared" ref="G14" si="10">F14+1</f>
        <v>15</v>
      </c>
      <c r="H14" s="25">
        <f t="shared" ref="H14" si="11">G14+1</f>
        <v>16</v>
      </c>
      <c r="J14" s="42"/>
      <c r="K14" s="9"/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/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10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17</v>
      </c>
      <c r="C18" s="15">
        <f t="shared" ref="C18" si="12">B18+1</f>
        <v>18</v>
      </c>
      <c r="D18" s="15">
        <f t="shared" ref="D18" si="13">C18+1</f>
        <v>19</v>
      </c>
      <c r="E18" s="15">
        <f t="shared" ref="E18" si="14">D18+1</f>
        <v>20</v>
      </c>
      <c r="F18" s="15">
        <f t="shared" ref="F18" si="15">E18+1</f>
        <v>21</v>
      </c>
      <c r="G18" s="15">
        <f t="shared" ref="G18" si="16">F18+1</f>
        <v>22</v>
      </c>
      <c r="H18" s="25">
        <f t="shared" ref="H18" si="17">G18+1</f>
        <v>23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24</v>
      </c>
      <c r="C22" s="44">
        <f t="shared" ref="C22" si="18">B22+1</f>
        <v>25</v>
      </c>
      <c r="D22" s="15">
        <f t="shared" ref="D22" si="19">C22+1</f>
        <v>26</v>
      </c>
      <c r="E22" s="15">
        <f t="shared" ref="E22" si="20">D22+1</f>
        <v>27</v>
      </c>
      <c r="F22" s="15">
        <f t="shared" ref="F22" si="21">E22+1</f>
        <v>28</v>
      </c>
      <c r="G22" s="15">
        <f t="shared" ref="G22:H22" si="22">F22+1</f>
        <v>29</v>
      </c>
      <c r="H22" s="25">
        <f t="shared" si="22"/>
        <v>30</v>
      </c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43800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>
        <v>1</v>
      </c>
      <c r="C6" s="44">
        <f t="shared" ref="C6" si="0">B6+1</f>
        <v>2</v>
      </c>
      <c r="D6" s="15">
        <f t="shared" ref="D6" si="1">C6+1</f>
        <v>3</v>
      </c>
      <c r="E6" s="15">
        <f t="shared" ref="E6" si="2">D6+1</f>
        <v>4</v>
      </c>
      <c r="F6" s="15">
        <f t="shared" ref="F6" si="3">E6+1</f>
        <v>5</v>
      </c>
      <c r="G6" s="15">
        <f t="shared" ref="G6" si="4">F6+1</f>
        <v>6</v>
      </c>
      <c r="H6" s="29">
        <f>G6+1</f>
        <v>7</v>
      </c>
      <c r="J6" s="41">
        <v>43801</v>
      </c>
      <c r="K6" s="13" t="s">
        <v>21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11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68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>
        <v>43809</v>
      </c>
      <c r="K9" s="9" t="s">
        <v>69</v>
      </c>
    </row>
    <row r="10" spans="1:11" ht="22.35" customHeight="1" x14ac:dyDescent="0.3">
      <c r="B10" s="23">
        <f>H6+1</f>
        <v>8</v>
      </c>
      <c r="C10" s="15">
        <f t="shared" ref="C10" si="5">B10+1</f>
        <v>9</v>
      </c>
      <c r="D10" s="44">
        <f t="shared" ref="D10" si="6">C10+1</f>
        <v>10</v>
      </c>
      <c r="E10" s="15">
        <f t="shared" ref="E10" si="7">D10+1</f>
        <v>11</v>
      </c>
      <c r="F10" s="15">
        <f t="shared" ref="F10:H10" si="8">E10+1</f>
        <v>12</v>
      </c>
      <c r="G10" s="15">
        <f t="shared" ref="G10" si="9">F10+1</f>
        <v>13</v>
      </c>
      <c r="H10" s="25">
        <f t="shared" si="8"/>
        <v>14</v>
      </c>
      <c r="J10" s="42"/>
      <c r="K10" s="9" t="s">
        <v>22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12" t="s">
        <v>23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 t="s">
        <v>13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>
        <v>43815</v>
      </c>
      <c r="K13" s="9" t="s">
        <v>70</v>
      </c>
    </row>
    <row r="14" spans="1:11" ht="22.35" customHeight="1" x14ac:dyDescent="0.3">
      <c r="B14" s="23">
        <f>H10+1</f>
        <v>15</v>
      </c>
      <c r="C14" s="44">
        <f t="shared" ref="C14" si="10">B14+1</f>
        <v>16</v>
      </c>
      <c r="D14" s="15">
        <f t="shared" ref="D14" si="11">C14+1</f>
        <v>17</v>
      </c>
      <c r="E14" s="15">
        <f t="shared" ref="E14" si="12">D14+1</f>
        <v>18</v>
      </c>
      <c r="F14" s="15">
        <f t="shared" ref="F14" si="13">E14+1</f>
        <v>19</v>
      </c>
      <c r="G14" s="15">
        <f t="shared" ref="G14" si="14">F14+1</f>
        <v>20</v>
      </c>
      <c r="H14" s="25">
        <f t="shared" ref="H14" si="15">G14+1</f>
        <v>21</v>
      </c>
      <c r="J14" s="42">
        <v>43825</v>
      </c>
      <c r="K14" s="9" t="s">
        <v>25</v>
      </c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>
        <v>43830</v>
      </c>
      <c r="K15" s="10" t="s">
        <v>71</v>
      </c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 t="s">
        <v>72</v>
      </c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 t="s">
        <v>73</v>
      </c>
    </row>
    <row r="18" spans="2:11" ht="22.35" customHeight="1" x14ac:dyDescent="0.3">
      <c r="B18" s="23">
        <f>H14+1</f>
        <v>22</v>
      </c>
      <c r="C18" s="15">
        <f t="shared" ref="C18" si="16">B18+1</f>
        <v>23</v>
      </c>
      <c r="D18" s="15">
        <f t="shared" ref="D18" si="17">C18+1</f>
        <v>24</v>
      </c>
      <c r="E18" s="15">
        <f t="shared" ref="E18" si="18">D18+1</f>
        <v>25</v>
      </c>
      <c r="F18" s="44">
        <f t="shared" ref="F18" si="19">E18+1</f>
        <v>26</v>
      </c>
      <c r="G18" s="15">
        <f t="shared" ref="G18" si="20">F18+1</f>
        <v>27</v>
      </c>
      <c r="H18" s="25">
        <f t="shared" ref="H18" si="21">G18+1</f>
        <v>28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29</v>
      </c>
      <c r="C22" s="15">
        <f t="shared" ref="C22" si="22">B22+1</f>
        <v>30</v>
      </c>
      <c r="D22" s="44">
        <f t="shared" ref="D22" si="23">C22+1</f>
        <v>31</v>
      </c>
      <c r="E22" s="15"/>
      <c r="F22" s="15"/>
      <c r="G22" s="15"/>
      <c r="H22" s="45"/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43497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 t="s">
        <v>0</v>
      </c>
      <c r="C6" s="28"/>
      <c r="D6" s="28"/>
      <c r="E6" s="28"/>
      <c r="F6" s="28"/>
      <c r="G6" s="28">
        <v>1</v>
      </c>
      <c r="H6" s="29">
        <f t="shared" ref="H6" si="0">G6+1</f>
        <v>2</v>
      </c>
      <c r="J6" s="41">
        <v>43507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29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23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13</v>
      </c>
    </row>
    <row r="10" spans="1:11" ht="22.35" customHeight="1" x14ac:dyDescent="0.3">
      <c r="B10" s="23">
        <f>H6+1</f>
        <v>3</v>
      </c>
      <c r="C10" s="15">
        <f t="shared" ref="C10" si="1">B10+1</f>
        <v>4</v>
      </c>
      <c r="D10" s="15">
        <f t="shared" ref="D10" si="2">C10+1</f>
        <v>5</v>
      </c>
      <c r="E10" s="15">
        <f t="shared" ref="E10" si="3">D10+1</f>
        <v>6</v>
      </c>
      <c r="F10" s="15">
        <f t="shared" ref="F10" si="4">E10+1</f>
        <v>7</v>
      </c>
      <c r="G10" s="15">
        <f t="shared" ref="G10" si="5">F10+1</f>
        <v>8</v>
      </c>
      <c r="H10" s="25">
        <f t="shared" ref="H10" si="6">G10+1</f>
        <v>9</v>
      </c>
      <c r="J10" s="42">
        <v>43511</v>
      </c>
      <c r="K10" s="10" t="s">
        <v>30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>
        <v>43521</v>
      </c>
      <c r="K11" s="9" t="s">
        <v>16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 t="s">
        <v>25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>
        <v>43524</v>
      </c>
      <c r="K13" s="9" t="s">
        <v>31</v>
      </c>
    </row>
    <row r="14" spans="1:11" ht="22.35" customHeight="1" x14ac:dyDescent="0.3">
      <c r="B14" s="23">
        <f>H10+1</f>
        <v>10</v>
      </c>
      <c r="C14" s="44">
        <f t="shared" ref="C14" si="7">B14+1</f>
        <v>11</v>
      </c>
      <c r="D14" s="15">
        <f t="shared" ref="D14" si="8">C14+1</f>
        <v>12</v>
      </c>
      <c r="E14" s="15">
        <f t="shared" ref="E14" si="9">D14+1</f>
        <v>13</v>
      </c>
      <c r="F14" s="15">
        <f t="shared" ref="F14" si="10">E14+1</f>
        <v>14</v>
      </c>
      <c r="G14" s="44">
        <f t="shared" ref="G14:H14" si="11">F14+1</f>
        <v>15</v>
      </c>
      <c r="H14" s="25">
        <f t="shared" si="11"/>
        <v>16</v>
      </c>
      <c r="J14" s="42"/>
      <c r="K14" s="9" t="s">
        <v>10</v>
      </c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 t="s">
        <v>32</v>
      </c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10"/>
    </row>
    <row r="18" spans="2:11" ht="22.35" customHeight="1" x14ac:dyDescent="0.3">
      <c r="B18" s="23">
        <f>H14+1</f>
        <v>17</v>
      </c>
      <c r="C18" s="15">
        <f t="shared" ref="C18" si="12">B18+1</f>
        <v>18</v>
      </c>
      <c r="D18" s="15">
        <f>C18+1</f>
        <v>19</v>
      </c>
      <c r="E18" s="15">
        <f t="shared" ref="E18:H18" si="13">D18+1</f>
        <v>20</v>
      </c>
      <c r="F18" s="15">
        <f t="shared" si="13"/>
        <v>21</v>
      </c>
      <c r="G18" s="15">
        <f t="shared" si="13"/>
        <v>22</v>
      </c>
      <c r="H18" s="25">
        <f t="shared" si="13"/>
        <v>23</v>
      </c>
      <c r="I18" s="4"/>
      <c r="J18" s="42"/>
      <c r="K18" s="10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10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24</v>
      </c>
      <c r="C22" s="44">
        <f t="shared" ref="C22" si="14">B22+1</f>
        <v>25</v>
      </c>
      <c r="D22" s="15">
        <f t="shared" ref="D22:F22" si="15">C22+1</f>
        <v>26</v>
      </c>
      <c r="E22" s="15">
        <f t="shared" si="15"/>
        <v>27</v>
      </c>
      <c r="F22" s="44">
        <f t="shared" si="15"/>
        <v>28</v>
      </c>
      <c r="G22" s="15"/>
      <c r="H22" s="25"/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4" t="s">
        <v>0</v>
      </c>
      <c r="C26" s="19" t="s">
        <v>0</v>
      </c>
      <c r="D26" s="19" t="s">
        <v>0</v>
      </c>
      <c r="E26" s="19" t="s">
        <v>0</v>
      </c>
      <c r="F26" s="19" t="s">
        <v>0</v>
      </c>
      <c r="G26" s="19" t="s">
        <v>0</v>
      </c>
      <c r="H26" s="26" t="s">
        <v>0</v>
      </c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zoomScaleNormal="10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43525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 t="s">
        <v>0</v>
      </c>
      <c r="C6" s="28" t="s">
        <v>0</v>
      </c>
      <c r="D6" s="28" t="s">
        <v>0</v>
      </c>
      <c r="E6" s="28"/>
      <c r="F6" s="40"/>
      <c r="G6" s="40">
        <v>1</v>
      </c>
      <c r="H6" s="29">
        <f t="shared" ref="H6" si="0">G6+1</f>
        <v>2</v>
      </c>
      <c r="J6" s="41">
        <v>43535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17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33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23</v>
      </c>
    </row>
    <row r="10" spans="1:11" ht="22.35" customHeight="1" x14ac:dyDescent="0.3">
      <c r="B10" s="23">
        <f>H6+1</f>
        <v>3</v>
      </c>
      <c r="C10" s="15">
        <f t="shared" ref="C10" si="1">B10+1</f>
        <v>4</v>
      </c>
      <c r="D10" s="15">
        <f t="shared" ref="D10" si="2">C10+1</f>
        <v>5</v>
      </c>
      <c r="E10" s="15">
        <f t="shared" ref="E10" si="3">D10+1</f>
        <v>6</v>
      </c>
      <c r="F10" s="15">
        <f t="shared" ref="F10:H10" si="4">E10+1</f>
        <v>7</v>
      </c>
      <c r="G10" s="15">
        <f t="shared" ref="G10" si="5">F10+1</f>
        <v>8</v>
      </c>
      <c r="H10" s="25">
        <f t="shared" si="4"/>
        <v>9</v>
      </c>
      <c r="J10" s="42"/>
      <c r="K10" s="9" t="s">
        <v>13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9" t="s">
        <v>34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>
        <v>43549</v>
      </c>
      <c r="K12" s="9" t="s">
        <v>25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9"/>
    </row>
    <row r="14" spans="1:11" ht="22.35" customHeight="1" x14ac:dyDescent="0.3">
      <c r="B14" s="23">
        <f>H10+1</f>
        <v>10</v>
      </c>
      <c r="C14" s="44">
        <f t="shared" ref="C14" si="6">B14+1</f>
        <v>11</v>
      </c>
      <c r="D14" s="15">
        <f t="shared" ref="D14" si="7">C14+1</f>
        <v>12</v>
      </c>
      <c r="E14" s="15">
        <f t="shared" ref="E14" si="8">D14+1</f>
        <v>13</v>
      </c>
      <c r="F14" s="15">
        <f t="shared" ref="F14" si="9">E14+1</f>
        <v>14</v>
      </c>
      <c r="G14" s="15">
        <f t="shared" ref="G14" si="10">F14+1</f>
        <v>15</v>
      </c>
      <c r="H14" s="25">
        <f t="shared" ref="H14" si="11">G14+1</f>
        <v>16</v>
      </c>
      <c r="J14" s="42"/>
      <c r="K14" s="9"/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/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17</v>
      </c>
      <c r="C18" s="15">
        <f t="shared" ref="C18" si="12">B18+1</f>
        <v>18</v>
      </c>
      <c r="D18" s="15">
        <f t="shared" ref="D18" si="13">C18+1</f>
        <v>19</v>
      </c>
      <c r="E18" s="15">
        <f t="shared" ref="E18" si="14">D18+1</f>
        <v>20</v>
      </c>
      <c r="F18" s="15">
        <f t="shared" ref="F18" si="15">E18+1</f>
        <v>21</v>
      </c>
      <c r="G18" s="15">
        <f t="shared" ref="G18" si="16">F18+1</f>
        <v>22</v>
      </c>
      <c r="H18" s="25">
        <f t="shared" ref="H18" si="17">G18+1</f>
        <v>23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24</v>
      </c>
      <c r="C22" s="44">
        <f t="shared" ref="C22" si="18">B22+1</f>
        <v>25</v>
      </c>
      <c r="D22" s="15">
        <f t="shared" ref="D22" si="19">C22+1</f>
        <v>26</v>
      </c>
      <c r="E22" s="15">
        <f t="shared" ref="E22" si="20">D22+1</f>
        <v>27</v>
      </c>
      <c r="F22" s="15">
        <f t="shared" ref="F22" si="21">E22+1</f>
        <v>28</v>
      </c>
      <c r="G22" s="15">
        <f t="shared" ref="G22" si="22">F22+1</f>
        <v>29</v>
      </c>
      <c r="H22" s="25">
        <f t="shared" ref="H22" si="23">G22+1</f>
        <v>30</v>
      </c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>
        <v>31</v>
      </c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43556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/>
      <c r="C6" s="44">
        <v>1</v>
      </c>
      <c r="D6" s="15">
        <f t="shared" ref="D6" si="0">C6+1</f>
        <v>2</v>
      </c>
      <c r="E6" s="15">
        <f t="shared" ref="E6" si="1">D6+1</f>
        <v>3</v>
      </c>
      <c r="F6" s="15">
        <f t="shared" ref="F6" si="2">E6+1</f>
        <v>4</v>
      </c>
      <c r="G6" s="15">
        <f t="shared" ref="G6" si="3">F6+1</f>
        <v>5</v>
      </c>
      <c r="H6" s="29">
        <f t="shared" ref="H6" si="4">G6+1</f>
        <v>6</v>
      </c>
      <c r="J6" s="41">
        <v>43556</v>
      </c>
      <c r="K6" s="13" t="s">
        <v>35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36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37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38</v>
      </c>
    </row>
    <row r="10" spans="1:11" ht="22.35" customHeight="1" x14ac:dyDescent="0.3">
      <c r="B10" s="23">
        <f>H6+1</f>
        <v>7</v>
      </c>
      <c r="C10" s="15">
        <f t="shared" ref="C10" si="5">B10+1</f>
        <v>8</v>
      </c>
      <c r="D10" s="15">
        <f t="shared" ref="D10" si="6">C10+1</f>
        <v>9</v>
      </c>
      <c r="E10" s="44">
        <f t="shared" ref="E10" si="7">D10+1</f>
        <v>10</v>
      </c>
      <c r="F10" s="15">
        <f t="shared" ref="F10:H10" si="8">E10+1</f>
        <v>11</v>
      </c>
      <c r="G10" s="15">
        <f t="shared" ref="G10" si="9">F10+1</f>
        <v>12</v>
      </c>
      <c r="H10" s="25">
        <f t="shared" si="8"/>
        <v>13</v>
      </c>
      <c r="J10" s="42">
        <v>43565</v>
      </c>
      <c r="K10" s="9" t="s">
        <v>22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9" t="s">
        <v>10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 t="s">
        <v>23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9" t="s">
        <v>13</v>
      </c>
    </row>
    <row r="14" spans="1:11" ht="22.35" customHeight="1" x14ac:dyDescent="0.3">
      <c r="B14" s="23">
        <f>H10+1</f>
        <v>14</v>
      </c>
      <c r="C14" s="15">
        <f t="shared" ref="C14" si="10">B14+1</f>
        <v>15</v>
      </c>
      <c r="D14" s="15">
        <f t="shared" ref="D14" si="11">C14+1</f>
        <v>16</v>
      </c>
      <c r="E14" s="15">
        <f t="shared" ref="E14" si="12">D14+1</f>
        <v>17</v>
      </c>
      <c r="F14" s="15">
        <f t="shared" ref="F14" si="13">E14+1</f>
        <v>18</v>
      </c>
      <c r="G14" s="15">
        <f t="shared" ref="G14" si="14">F14+1</f>
        <v>19</v>
      </c>
      <c r="H14" s="25">
        <f t="shared" ref="H14" si="15">G14+1</f>
        <v>20</v>
      </c>
      <c r="J14" s="42"/>
      <c r="K14" s="9"/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10"/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21</v>
      </c>
      <c r="C18" s="15">
        <f t="shared" ref="C18" si="16">B18+1</f>
        <v>22</v>
      </c>
      <c r="D18" s="15">
        <f t="shared" ref="D18" si="17">C18+1</f>
        <v>23</v>
      </c>
      <c r="E18" s="15">
        <f t="shared" ref="E18" si="18">D18+1</f>
        <v>24</v>
      </c>
      <c r="F18" s="15">
        <f t="shared" ref="F18" si="19">E18+1</f>
        <v>25</v>
      </c>
      <c r="G18" s="15">
        <f t="shared" ref="G18" si="20">F18+1</f>
        <v>26</v>
      </c>
      <c r="H18" s="25">
        <f t="shared" ref="H18" si="21">G18+1</f>
        <v>27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28</v>
      </c>
      <c r="C22" s="15">
        <f t="shared" ref="C22" si="22">B22+1</f>
        <v>29</v>
      </c>
      <c r="D22" s="15">
        <f t="shared" ref="D22" si="23">C22+1</f>
        <v>30</v>
      </c>
      <c r="E22" s="15"/>
      <c r="F22" s="15"/>
      <c r="G22" s="15"/>
      <c r="H22" s="25"/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43586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/>
      <c r="C6" s="15"/>
      <c r="D6" s="15"/>
      <c r="E6" s="15">
        <v>1</v>
      </c>
      <c r="F6" s="15">
        <f t="shared" ref="F6" si="0">E6+1</f>
        <v>2</v>
      </c>
      <c r="G6" s="15">
        <f t="shared" ref="G6" si="1">F6+1</f>
        <v>3</v>
      </c>
      <c r="H6" s="29">
        <f t="shared" ref="H6" si="2">G6+1</f>
        <v>4</v>
      </c>
      <c r="J6" s="41">
        <v>43595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23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13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>
        <v>43600</v>
      </c>
      <c r="K9" s="9" t="s">
        <v>39</v>
      </c>
    </row>
    <row r="10" spans="1:11" ht="22.35" customHeight="1" x14ac:dyDescent="0.3">
      <c r="B10" s="23">
        <f>H6+1</f>
        <v>5</v>
      </c>
      <c r="C10" s="39">
        <f t="shared" ref="C10" si="3">B10+1</f>
        <v>6</v>
      </c>
      <c r="D10" s="15">
        <f t="shared" ref="D10" si="4">C10+1</f>
        <v>7</v>
      </c>
      <c r="E10" s="15">
        <f t="shared" ref="E10" si="5">D10+1</f>
        <v>8</v>
      </c>
      <c r="F10" s="15">
        <f t="shared" ref="F10:H10" si="6">E10+1</f>
        <v>9</v>
      </c>
      <c r="G10" s="44">
        <f t="shared" ref="G10" si="7">F10+1</f>
        <v>10</v>
      </c>
      <c r="H10" s="25">
        <f t="shared" si="6"/>
        <v>11</v>
      </c>
      <c r="J10" s="42">
        <v>43612</v>
      </c>
      <c r="K10" s="10" t="s">
        <v>25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>
        <v>43616</v>
      </c>
      <c r="K11" s="9" t="s">
        <v>18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 t="s">
        <v>19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9" t="s">
        <v>40</v>
      </c>
    </row>
    <row r="14" spans="1:11" ht="22.35" customHeight="1" x14ac:dyDescent="0.3">
      <c r="B14" s="23">
        <f>H10+1</f>
        <v>12</v>
      </c>
      <c r="C14" s="15">
        <f t="shared" ref="C14" si="8">B14+1</f>
        <v>13</v>
      </c>
      <c r="D14" s="15">
        <f t="shared" ref="D14" si="9">C14+1</f>
        <v>14</v>
      </c>
      <c r="E14" s="44">
        <f t="shared" ref="E14" si="10">D14+1</f>
        <v>15</v>
      </c>
      <c r="F14" s="15">
        <f t="shared" ref="F14" si="11">E14+1</f>
        <v>16</v>
      </c>
      <c r="G14" s="15">
        <f t="shared" ref="G14" si="12">F14+1</f>
        <v>17</v>
      </c>
      <c r="H14" s="25">
        <f t="shared" ref="H14" si="13">G14+1</f>
        <v>18</v>
      </c>
      <c r="J14" s="42"/>
      <c r="K14" s="9" t="s">
        <v>41</v>
      </c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 t="s">
        <v>42</v>
      </c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 t="s">
        <v>43</v>
      </c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19</v>
      </c>
      <c r="C18" s="15">
        <f t="shared" ref="C18" si="14">B18+1</f>
        <v>20</v>
      </c>
      <c r="D18" s="15">
        <f t="shared" ref="D18" si="15">C18+1</f>
        <v>21</v>
      </c>
      <c r="E18" s="15">
        <f t="shared" ref="E18" si="16">D18+1</f>
        <v>22</v>
      </c>
      <c r="F18" s="15">
        <f t="shared" ref="F18" si="17">E18+1</f>
        <v>23</v>
      </c>
      <c r="G18" s="15">
        <f t="shared" ref="G18" si="18">F18+1</f>
        <v>24</v>
      </c>
      <c r="H18" s="25">
        <f t="shared" ref="H18" si="19">G18+1</f>
        <v>25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10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26</v>
      </c>
      <c r="C22" s="44">
        <f t="shared" ref="C22" si="20">B22+1</f>
        <v>27</v>
      </c>
      <c r="D22" s="15">
        <f t="shared" ref="D22" si="21">C22+1</f>
        <v>28</v>
      </c>
      <c r="E22" s="15">
        <f t="shared" ref="E22" si="22">D22+1</f>
        <v>29</v>
      </c>
      <c r="F22" s="15">
        <f t="shared" ref="F22" si="23">E22+1</f>
        <v>30</v>
      </c>
      <c r="G22" s="44">
        <f t="shared" ref="G22" si="24">F22+1</f>
        <v>31</v>
      </c>
      <c r="H22" s="45"/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zoomScaleNormal="10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43617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 t="s">
        <v>0</v>
      </c>
      <c r="C6" s="15"/>
      <c r="D6" s="15"/>
      <c r="E6" s="15"/>
      <c r="F6" s="15"/>
      <c r="G6" s="15"/>
      <c r="H6" s="29">
        <v>1</v>
      </c>
      <c r="J6" s="41">
        <v>43626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44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23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13</v>
      </c>
    </row>
    <row r="10" spans="1:11" ht="22.35" customHeight="1" x14ac:dyDescent="0.3">
      <c r="B10" s="23">
        <f>H6+1</f>
        <v>2</v>
      </c>
      <c r="C10" s="15">
        <f t="shared" ref="C10" si="0">B10+1</f>
        <v>3</v>
      </c>
      <c r="D10" s="15">
        <f t="shared" ref="D10" si="1">C10+1</f>
        <v>4</v>
      </c>
      <c r="E10" s="15">
        <f t="shared" ref="E10" si="2">D10+1</f>
        <v>5</v>
      </c>
      <c r="F10" s="39">
        <f t="shared" ref="F10:H10" si="3">E10+1</f>
        <v>6</v>
      </c>
      <c r="G10" s="15">
        <f t="shared" ref="G10" si="4">F10+1</f>
        <v>7</v>
      </c>
      <c r="H10" s="25">
        <f t="shared" si="3"/>
        <v>8</v>
      </c>
      <c r="J10" s="42">
        <v>43641</v>
      </c>
      <c r="K10" s="9" t="s">
        <v>25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9"/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/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12"/>
    </row>
    <row r="14" spans="1:11" ht="22.35" customHeight="1" x14ac:dyDescent="0.3">
      <c r="B14" s="23">
        <f>H10+1</f>
        <v>9</v>
      </c>
      <c r="C14" s="44">
        <f t="shared" ref="C14" si="5">B14+1</f>
        <v>10</v>
      </c>
      <c r="D14" s="15">
        <f t="shared" ref="D14" si="6">C14+1</f>
        <v>11</v>
      </c>
      <c r="E14" s="15">
        <f t="shared" ref="E14" si="7">D14+1</f>
        <v>12</v>
      </c>
      <c r="F14" s="15">
        <f t="shared" ref="F14" si="8">E14+1</f>
        <v>13</v>
      </c>
      <c r="G14" s="15">
        <f t="shared" ref="G14" si="9">F14+1</f>
        <v>14</v>
      </c>
      <c r="H14" s="25">
        <f t="shared" ref="H14" si="10">G14+1</f>
        <v>15</v>
      </c>
      <c r="J14" s="42"/>
      <c r="K14" s="9"/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/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16</v>
      </c>
      <c r="C18" s="15">
        <f t="shared" ref="C18" si="11">B18+1</f>
        <v>17</v>
      </c>
      <c r="D18" s="15">
        <f t="shared" ref="D18" si="12">C18+1</f>
        <v>18</v>
      </c>
      <c r="E18" s="15">
        <f t="shared" ref="E18" si="13">D18+1</f>
        <v>19</v>
      </c>
      <c r="F18" s="15">
        <f t="shared" ref="F18" si="14">E18+1</f>
        <v>20</v>
      </c>
      <c r="G18" s="15">
        <f t="shared" ref="G18" si="15">F18+1</f>
        <v>21</v>
      </c>
      <c r="H18" s="25">
        <f t="shared" ref="H18" si="16">G18+1</f>
        <v>22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23</v>
      </c>
      <c r="C22" s="15">
        <f t="shared" ref="C22" si="17">B22+1</f>
        <v>24</v>
      </c>
      <c r="D22" s="44">
        <f t="shared" ref="D22" si="18">C22+1</f>
        <v>25</v>
      </c>
      <c r="E22" s="15">
        <f t="shared" ref="E22" si="19">D22+1</f>
        <v>26</v>
      </c>
      <c r="F22" s="15">
        <f t="shared" ref="F22" si="20">E22+1</f>
        <v>27</v>
      </c>
      <c r="G22" s="15">
        <f t="shared" ref="G22" si="21">F22+1</f>
        <v>28</v>
      </c>
      <c r="H22" s="45">
        <f t="shared" ref="H22" si="22">G22+1</f>
        <v>29</v>
      </c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>
        <f>H22+1</f>
        <v>30</v>
      </c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43647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/>
      <c r="C6" s="44">
        <v>1</v>
      </c>
      <c r="D6" s="15">
        <f t="shared" ref="D6" si="0">C6+1</f>
        <v>2</v>
      </c>
      <c r="E6" s="15">
        <f t="shared" ref="E6" si="1">D6+1</f>
        <v>3</v>
      </c>
      <c r="F6" s="15">
        <f t="shared" ref="F6" si="2">E6+1</f>
        <v>4</v>
      </c>
      <c r="G6" s="15">
        <f t="shared" ref="G6" si="3">F6+1</f>
        <v>5</v>
      </c>
      <c r="H6" s="29">
        <f t="shared" ref="H6" si="4">G6+1</f>
        <v>6</v>
      </c>
      <c r="J6" s="41">
        <v>43647</v>
      </c>
      <c r="K6" s="13" t="s">
        <v>45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46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47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48</v>
      </c>
    </row>
    <row r="10" spans="1:11" ht="22.35" customHeight="1" x14ac:dyDescent="0.3">
      <c r="B10" s="23">
        <f>H6+1</f>
        <v>7</v>
      </c>
      <c r="C10" s="15">
        <f t="shared" ref="C10" si="5">B10+1</f>
        <v>8</v>
      </c>
      <c r="D10" s="15">
        <f t="shared" ref="D10" si="6">C10+1</f>
        <v>9</v>
      </c>
      <c r="E10" s="44">
        <f t="shared" ref="E10" si="7">D10+1</f>
        <v>10</v>
      </c>
      <c r="F10" s="15">
        <f t="shared" ref="F10:H10" si="8">E10+1</f>
        <v>11</v>
      </c>
      <c r="G10" s="15">
        <f t="shared" ref="G10" si="9">F10+1</f>
        <v>12</v>
      </c>
      <c r="H10" s="25">
        <f t="shared" si="8"/>
        <v>13</v>
      </c>
      <c r="J10" s="42"/>
      <c r="K10" s="9" t="s">
        <v>49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>
        <v>43656</v>
      </c>
      <c r="K11" s="9" t="s">
        <v>22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 t="s">
        <v>50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9" t="s">
        <v>10</v>
      </c>
    </row>
    <row r="14" spans="1:11" ht="22.35" customHeight="1" x14ac:dyDescent="0.3">
      <c r="B14" s="23">
        <f>H10+1</f>
        <v>14</v>
      </c>
      <c r="C14" s="15">
        <f t="shared" ref="C14" si="10">B14+1</f>
        <v>15</v>
      </c>
      <c r="D14" s="15">
        <f t="shared" ref="D14" si="11">C14+1</f>
        <v>16</v>
      </c>
      <c r="E14" s="15">
        <f t="shared" ref="E14" si="12">D14+1</f>
        <v>17</v>
      </c>
      <c r="F14" s="15">
        <f t="shared" ref="F14" si="13">E14+1</f>
        <v>18</v>
      </c>
      <c r="G14" s="15">
        <f t="shared" ref="G14" si="14">F14+1</f>
        <v>19</v>
      </c>
      <c r="H14" s="25">
        <f t="shared" ref="H14" si="15">G14+1</f>
        <v>20</v>
      </c>
      <c r="J14" s="42"/>
      <c r="K14" s="9" t="s">
        <v>51</v>
      </c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 t="s">
        <v>23</v>
      </c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 t="s">
        <v>52</v>
      </c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>
        <v>43671</v>
      </c>
      <c r="K17" s="12" t="s">
        <v>24</v>
      </c>
    </row>
    <row r="18" spans="2:11" ht="22.35" customHeight="1" x14ac:dyDescent="0.3">
      <c r="B18" s="23">
        <f>H14+1</f>
        <v>21</v>
      </c>
      <c r="C18" s="15">
        <f t="shared" ref="C18" si="16">B18+1</f>
        <v>22</v>
      </c>
      <c r="D18" s="15">
        <f t="shared" ref="D18" si="17">C18+1</f>
        <v>23</v>
      </c>
      <c r="E18" s="15">
        <f t="shared" ref="E18" si="18">D18+1</f>
        <v>24</v>
      </c>
      <c r="F18" s="44">
        <f t="shared" ref="F18" si="19">E18+1</f>
        <v>25</v>
      </c>
      <c r="G18" s="15">
        <f t="shared" ref="G18" si="20">F18+1</f>
        <v>26</v>
      </c>
      <c r="H18" s="25">
        <f t="shared" ref="H18" si="21">G18+1</f>
        <v>27</v>
      </c>
      <c r="I18" s="4"/>
      <c r="J18" s="42"/>
      <c r="K18" s="9" t="s">
        <v>25</v>
      </c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>
        <v>43677</v>
      </c>
      <c r="K19" s="9" t="s">
        <v>53</v>
      </c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 t="s">
        <v>54</v>
      </c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 t="s">
        <v>55</v>
      </c>
    </row>
    <row r="22" spans="2:11" ht="22.35" customHeight="1" x14ac:dyDescent="0.3">
      <c r="B22" s="23">
        <f>H18+1</f>
        <v>28</v>
      </c>
      <c r="C22" s="15">
        <f t="shared" ref="C22" si="22">B22+1</f>
        <v>29</v>
      </c>
      <c r="D22" s="15">
        <f t="shared" ref="D22" si="23">C22+1</f>
        <v>30</v>
      </c>
      <c r="E22" s="44">
        <f t="shared" ref="E22" si="24">D22+1</f>
        <v>31</v>
      </c>
      <c r="F22" s="15"/>
      <c r="G22" s="15"/>
      <c r="H22" s="45"/>
      <c r="J22" s="42"/>
      <c r="K22" s="9" t="s">
        <v>56</v>
      </c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 t="s">
        <v>57</v>
      </c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43678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 t="s">
        <v>0</v>
      </c>
      <c r="C6" s="15"/>
      <c r="D6" s="15"/>
      <c r="E6" s="15"/>
      <c r="F6" s="15">
        <v>1</v>
      </c>
      <c r="G6" s="15">
        <f t="shared" ref="G6" si="0">F6+1</f>
        <v>2</v>
      </c>
      <c r="H6" s="29">
        <f t="shared" ref="H6" si="1">G6+1</f>
        <v>3</v>
      </c>
      <c r="J6" s="41">
        <v>43689</v>
      </c>
      <c r="K6" s="13" t="s">
        <v>22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23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/>
      <c r="K8" s="9" t="s">
        <v>13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>
        <v>43693</v>
      </c>
      <c r="K9" s="9" t="s">
        <v>39</v>
      </c>
    </row>
    <row r="10" spans="1:11" ht="22.35" customHeight="1" x14ac:dyDescent="0.3">
      <c r="B10" s="23">
        <f>H6+1</f>
        <v>4</v>
      </c>
      <c r="C10" s="15">
        <f t="shared" ref="C10" si="2">B10+1</f>
        <v>5</v>
      </c>
      <c r="D10" s="15">
        <f t="shared" ref="D10" si="3">C10+1</f>
        <v>6</v>
      </c>
      <c r="E10" s="15">
        <f t="shared" ref="E10" si="4">D10+1</f>
        <v>7</v>
      </c>
      <c r="F10" s="15">
        <f t="shared" ref="F10:H10" si="5">E10+1</f>
        <v>8</v>
      </c>
      <c r="G10" s="15">
        <f t="shared" ref="G10" si="6">F10+1</f>
        <v>9</v>
      </c>
      <c r="H10" s="25">
        <f t="shared" si="5"/>
        <v>10</v>
      </c>
      <c r="J10" s="42">
        <v>43703</v>
      </c>
      <c r="K10" s="9" t="s">
        <v>16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/>
      <c r="K11" s="9" t="s">
        <v>25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/>
      <c r="K12" s="9"/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9"/>
    </row>
    <row r="14" spans="1:11" ht="22.35" customHeight="1" x14ac:dyDescent="0.3">
      <c r="B14" s="23">
        <f>H10+1</f>
        <v>11</v>
      </c>
      <c r="C14" s="44">
        <f t="shared" ref="C14" si="7">B14+1</f>
        <v>12</v>
      </c>
      <c r="D14" s="15">
        <f t="shared" ref="D14" si="8">C14+1</f>
        <v>13</v>
      </c>
      <c r="E14" s="15">
        <f t="shared" ref="E14" si="9">D14+1</f>
        <v>14</v>
      </c>
      <c r="F14" s="39">
        <f t="shared" ref="F14" si="10">E14+1</f>
        <v>15</v>
      </c>
      <c r="G14" s="44">
        <f t="shared" ref="G14" si="11">F14+1</f>
        <v>16</v>
      </c>
      <c r="H14" s="25">
        <f t="shared" ref="H14" si="12">G14+1</f>
        <v>17</v>
      </c>
      <c r="J14" s="42"/>
      <c r="K14" s="9"/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/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18</v>
      </c>
      <c r="C18" s="15">
        <f t="shared" ref="C18" si="13">B18+1</f>
        <v>19</v>
      </c>
      <c r="D18" s="15">
        <f t="shared" ref="D18" si="14">C18+1</f>
        <v>20</v>
      </c>
      <c r="E18" s="15">
        <f t="shared" ref="E18" si="15">D18+1</f>
        <v>21</v>
      </c>
      <c r="F18" s="15">
        <f t="shared" ref="F18" si="16">E18+1</f>
        <v>22</v>
      </c>
      <c r="G18" s="15">
        <f t="shared" ref="G18" si="17">F18+1</f>
        <v>23</v>
      </c>
      <c r="H18" s="25">
        <f t="shared" ref="H18" si="18">G18+1</f>
        <v>24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25</v>
      </c>
      <c r="C22" s="44">
        <f t="shared" ref="C22" si="19">B22+1</f>
        <v>26</v>
      </c>
      <c r="D22" s="15">
        <f t="shared" ref="D22" si="20">C22+1</f>
        <v>27</v>
      </c>
      <c r="E22" s="15">
        <f t="shared" ref="E22" si="21">D22+1</f>
        <v>28</v>
      </c>
      <c r="F22" s="15">
        <f t="shared" ref="F22" si="22">E22+1</f>
        <v>29</v>
      </c>
      <c r="G22" s="15">
        <f t="shared" ref="G22" si="23">F22+1</f>
        <v>30</v>
      </c>
      <c r="H22" s="45">
        <v>31</v>
      </c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9"/>
  <sheetViews>
    <sheetView showGridLines="0" showRowColHeaders="0" workbookViewId="0">
      <selection activeCell="B3" sqref="B3:H4"/>
    </sheetView>
  </sheetViews>
  <sheetFormatPr defaultRowHeight="20.25" customHeight="1" x14ac:dyDescent="0.3"/>
  <cols>
    <col min="1" max="1" width="2.5" style="1" customWidth="1"/>
    <col min="2" max="8" width="10" style="1" customWidth="1"/>
    <col min="9" max="9" width="1.875" style="1" customWidth="1"/>
    <col min="10" max="10" width="6.25" style="3" customWidth="1"/>
    <col min="11" max="11" width="60" style="1" customWidth="1"/>
    <col min="12" max="16384" width="9" style="1"/>
  </cols>
  <sheetData>
    <row r="1" spans="1:11" s="6" customFormat="1" ht="52.5" customHeight="1" x14ac:dyDescent="0.3">
      <c r="A1" s="5" t="s">
        <v>75</v>
      </c>
      <c r="J1" s="7"/>
    </row>
    <row r="2" spans="1:11" ht="11.25" customHeight="1" x14ac:dyDescent="0.3"/>
    <row r="3" spans="1:11" ht="15" customHeight="1" x14ac:dyDescent="0.3">
      <c r="B3" s="47">
        <v>43709</v>
      </c>
      <c r="C3" s="47"/>
      <c r="D3" s="47"/>
      <c r="E3" s="47"/>
      <c r="F3" s="47"/>
      <c r="G3" s="47"/>
      <c r="H3" s="47"/>
    </row>
    <row r="4" spans="1:11" ht="26.25" customHeight="1" x14ac:dyDescent="0.3">
      <c r="B4" s="47"/>
      <c r="C4" s="47"/>
      <c r="D4" s="47"/>
      <c r="E4" s="47"/>
      <c r="F4" s="47"/>
      <c r="G4" s="47"/>
      <c r="H4" s="47"/>
      <c r="J4" s="8" t="s">
        <v>15</v>
      </c>
    </row>
    <row r="5" spans="1:11" s="2" customFormat="1" ht="22.35" customHeight="1" x14ac:dyDescent="0.3"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  <c r="J5" s="14" t="s">
        <v>1</v>
      </c>
      <c r="K5" s="14" t="s">
        <v>2</v>
      </c>
    </row>
    <row r="6" spans="1:11" ht="22.35" customHeight="1" x14ac:dyDescent="0.3">
      <c r="B6" s="27">
        <v>1</v>
      </c>
      <c r="C6" s="44">
        <f t="shared" ref="C6" si="0">B6+1</f>
        <v>2</v>
      </c>
      <c r="D6" s="15">
        <f t="shared" ref="D6" si="1">C6+1</f>
        <v>3</v>
      </c>
      <c r="E6" s="15">
        <f t="shared" ref="E6" si="2">D6+1</f>
        <v>4</v>
      </c>
      <c r="F6" s="15">
        <f t="shared" ref="F6" si="3">E6+1</f>
        <v>5</v>
      </c>
      <c r="G6" s="15">
        <f t="shared" ref="G6" si="4">F6+1</f>
        <v>6</v>
      </c>
      <c r="H6" s="29">
        <f>G6+1</f>
        <v>7</v>
      </c>
      <c r="J6" s="41">
        <v>43710</v>
      </c>
      <c r="K6" s="13" t="s">
        <v>20</v>
      </c>
    </row>
    <row r="7" spans="1:11" ht="22.35" customHeight="1" x14ac:dyDescent="0.3">
      <c r="B7" s="16"/>
      <c r="C7" s="17"/>
      <c r="D7" s="17"/>
      <c r="E7" s="17"/>
      <c r="F7" s="17"/>
      <c r="G7" s="17"/>
      <c r="H7" s="18"/>
      <c r="J7" s="42"/>
      <c r="K7" s="9" t="s">
        <v>58</v>
      </c>
    </row>
    <row r="8" spans="1:11" ht="22.35" customHeight="1" x14ac:dyDescent="0.3">
      <c r="B8" s="16"/>
      <c r="C8" s="17"/>
      <c r="D8" s="17"/>
      <c r="E8" s="17"/>
      <c r="F8" s="17"/>
      <c r="G8" s="17"/>
      <c r="H8" s="18"/>
      <c r="J8" s="42">
        <v>43718</v>
      </c>
      <c r="K8" s="9" t="s">
        <v>22</v>
      </c>
    </row>
    <row r="9" spans="1:11" ht="22.35" customHeight="1" x14ac:dyDescent="0.3">
      <c r="B9" s="16"/>
      <c r="C9" s="17"/>
      <c r="D9" s="17"/>
      <c r="E9" s="17"/>
      <c r="F9" s="17"/>
      <c r="G9" s="17"/>
      <c r="H9" s="18"/>
      <c r="J9" s="42"/>
      <c r="K9" s="9" t="s">
        <v>23</v>
      </c>
    </row>
    <row r="10" spans="1:11" ht="22.35" customHeight="1" x14ac:dyDescent="0.3">
      <c r="B10" s="23">
        <f>H6+1</f>
        <v>8</v>
      </c>
      <c r="C10" s="15">
        <f t="shared" ref="C10" si="5">B10+1</f>
        <v>9</v>
      </c>
      <c r="D10" s="44">
        <f t="shared" ref="D10" si="6">C10+1</f>
        <v>10</v>
      </c>
      <c r="E10" s="15">
        <f t="shared" ref="E10" si="7">D10+1</f>
        <v>11</v>
      </c>
      <c r="F10" s="39">
        <f t="shared" ref="F10:H10" si="8">E10+1</f>
        <v>12</v>
      </c>
      <c r="G10" s="39">
        <f t="shared" ref="G10" si="9">F10+1</f>
        <v>13</v>
      </c>
      <c r="H10" s="46">
        <f t="shared" si="8"/>
        <v>14</v>
      </c>
      <c r="J10" s="42"/>
      <c r="K10" s="9" t="s">
        <v>13</v>
      </c>
    </row>
    <row r="11" spans="1:11" ht="22.35" customHeight="1" x14ac:dyDescent="0.3">
      <c r="B11" s="16"/>
      <c r="C11" s="17"/>
      <c r="D11" s="17"/>
      <c r="E11" s="17"/>
      <c r="F11" s="17"/>
      <c r="G11" s="17"/>
      <c r="H11" s="18"/>
      <c r="J11" s="42">
        <v>43733</v>
      </c>
      <c r="K11" s="10" t="s">
        <v>25</v>
      </c>
    </row>
    <row r="12" spans="1:11" ht="22.35" customHeight="1" x14ac:dyDescent="0.3">
      <c r="B12" s="16"/>
      <c r="C12" s="17"/>
      <c r="D12" s="17"/>
      <c r="E12" s="17"/>
      <c r="F12" s="17"/>
      <c r="G12" s="17"/>
      <c r="H12" s="18"/>
      <c r="J12" s="42">
        <v>43738</v>
      </c>
      <c r="K12" s="10" t="s">
        <v>59</v>
      </c>
    </row>
    <row r="13" spans="1:11" ht="22.35" customHeight="1" x14ac:dyDescent="0.3">
      <c r="B13" s="16"/>
      <c r="C13" s="17"/>
      <c r="D13" s="17"/>
      <c r="E13" s="17"/>
      <c r="F13" s="17"/>
      <c r="G13" s="17"/>
      <c r="H13" s="18"/>
      <c r="J13" s="42"/>
      <c r="K13" s="9" t="s">
        <v>60</v>
      </c>
    </row>
    <row r="14" spans="1:11" ht="22.35" customHeight="1" x14ac:dyDescent="0.3">
      <c r="B14" s="23">
        <f>H10+1</f>
        <v>15</v>
      </c>
      <c r="C14" s="15">
        <f t="shared" ref="C14" si="10">B14+1</f>
        <v>16</v>
      </c>
      <c r="D14" s="15">
        <f t="shared" ref="D14" si="11">C14+1</f>
        <v>17</v>
      </c>
      <c r="E14" s="15">
        <f t="shared" ref="E14" si="12">D14+1</f>
        <v>18</v>
      </c>
      <c r="F14" s="15">
        <f t="shared" ref="F14" si="13">E14+1</f>
        <v>19</v>
      </c>
      <c r="G14" s="15">
        <f t="shared" ref="G14" si="14">F14+1</f>
        <v>20</v>
      </c>
      <c r="H14" s="25">
        <f t="shared" ref="H14" si="15">G14+1</f>
        <v>21</v>
      </c>
      <c r="J14" s="42"/>
      <c r="K14" s="9" t="s">
        <v>61</v>
      </c>
    </row>
    <row r="15" spans="1:11" ht="22.35" customHeight="1" x14ac:dyDescent="0.3">
      <c r="B15" s="16"/>
      <c r="C15" s="17"/>
      <c r="D15" s="17"/>
      <c r="E15" s="17"/>
      <c r="F15" s="17"/>
      <c r="G15" s="17"/>
      <c r="H15" s="18"/>
      <c r="J15" s="42"/>
      <c r="K15" s="9" t="s">
        <v>62</v>
      </c>
    </row>
    <row r="16" spans="1:11" ht="22.35" customHeight="1" x14ac:dyDescent="0.3">
      <c r="B16" s="16"/>
      <c r="C16" s="17"/>
      <c r="D16" s="17"/>
      <c r="E16" s="17"/>
      <c r="F16" s="17"/>
      <c r="G16" s="17"/>
      <c r="H16" s="18"/>
      <c r="J16" s="42"/>
      <c r="K16" s="9"/>
    </row>
    <row r="17" spans="2:11" ht="22.35" customHeight="1" x14ac:dyDescent="0.3">
      <c r="B17" s="16"/>
      <c r="C17" s="17"/>
      <c r="D17" s="17"/>
      <c r="E17" s="17"/>
      <c r="F17" s="17"/>
      <c r="G17" s="17"/>
      <c r="H17" s="18"/>
      <c r="J17" s="42"/>
      <c r="K17" s="9"/>
    </row>
    <row r="18" spans="2:11" ht="22.35" customHeight="1" x14ac:dyDescent="0.3">
      <c r="B18" s="23">
        <f>H14+1</f>
        <v>22</v>
      </c>
      <c r="C18" s="15">
        <f t="shared" ref="C18" si="16">B18+1</f>
        <v>23</v>
      </c>
      <c r="D18" s="15">
        <f t="shared" ref="D18" si="17">C18+1</f>
        <v>24</v>
      </c>
      <c r="E18" s="44">
        <f t="shared" ref="E18" si="18">D18+1</f>
        <v>25</v>
      </c>
      <c r="F18" s="15">
        <f t="shared" ref="F18" si="19">E18+1</f>
        <v>26</v>
      </c>
      <c r="G18" s="15">
        <f t="shared" ref="G18" si="20">F18+1</f>
        <v>27</v>
      </c>
      <c r="H18" s="25">
        <f t="shared" ref="H18" si="21">G18+1</f>
        <v>28</v>
      </c>
      <c r="I18" s="4"/>
      <c r="J18" s="42"/>
      <c r="K18" s="9"/>
    </row>
    <row r="19" spans="2:11" ht="22.35" customHeight="1" x14ac:dyDescent="0.3">
      <c r="B19" s="16"/>
      <c r="C19" s="17"/>
      <c r="D19" s="17"/>
      <c r="E19" s="17"/>
      <c r="F19" s="17"/>
      <c r="G19" s="17"/>
      <c r="H19" s="18"/>
      <c r="J19" s="42"/>
      <c r="K19" s="9"/>
    </row>
    <row r="20" spans="2:11" ht="22.35" customHeight="1" x14ac:dyDescent="0.3">
      <c r="B20" s="16"/>
      <c r="C20" s="17"/>
      <c r="D20" s="17"/>
      <c r="E20" s="17"/>
      <c r="F20" s="17"/>
      <c r="G20" s="17"/>
      <c r="H20" s="18"/>
      <c r="J20" s="42"/>
      <c r="K20" s="9"/>
    </row>
    <row r="21" spans="2:11" ht="22.35" customHeight="1" x14ac:dyDescent="0.3">
      <c r="B21" s="16"/>
      <c r="C21" s="17"/>
      <c r="D21" s="17"/>
      <c r="E21" s="17"/>
      <c r="F21" s="17"/>
      <c r="G21" s="17"/>
      <c r="H21" s="18"/>
      <c r="J21" s="42"/>
      <c r="K21" s="9"/>
    </row>
    <row r="22" spans="2:11" ht="22.35" customHeight="1" x14ac:dyDescent="0.3">
      <c r="B22" s="23">
        <f>H18+1</f>
        <v>29</v>
      </c>
      <c r="C22" s="44">
        <f t="shared" ref="C22" si="22">B22+1</f>
        <v>30</v>
      </c>
      <c r="D22" s="15"/>
      <c r="E22" s="15"/>
      <c r="F22" s="15"/>
      <c r="G22" s="15"/>
      <c r="H22" s="45"/>
      <c r="J22" s="42"/>
      <c r="K22" s="9"/>
    </row>
    <row r="23" spans="2:11" ht="22.35" customHeight="1" x14ac:dyDescent="0.3">
      <c r="B23" s="16"/>
      <c r="C23" s="17"/>
      <c r="D23" s="17"/>
      <c r="E23" s="17"/>
      <c r="F23" s="17"/>
      <c r="G23" s="17"/>
      <c r="H23" s="18"/>
      <c r="J23" s="42"/>
      <c r="K23" s="9"/>
    </row>
    <row r="24" spans="2:11" ht="22.35" customHeight="1" x14ac:dyDescent="0.3">
      <c r="B24" s="16"/>
      <c r="C24" s="17"/>
      <c r="D24" s="17"/>
      <c r="E24" s="17"/>
      <c r="F24" s="17"/>
      <c r="G24" s="17"/>
      <c r="H24" s="18"/>
      <c r="J24" s="42"/>
      <c r="K24" s="10"/>
    </row>
    <row r="25" spans="2:11" ht="22.35" customHeight="1" x14ac:dyDescent="0.3">
      <c r="B25" s="16"/>
      <c r="C25" s="17"/>
      <c r="D25" s="17"/>
      <c r="E25" s="17"/>
      <c r="F25" s="17"/>
      <c r="G25" s="17"/>
      <c r="H25" s="18"/>
      <c r="J25" s="42"/>
      <c r="K25" s="10"/>
    </row>
    <row r="26" spans="2:11" ht="22.35" customHeight="1" x14ac:dyDescent="0.3">
      <c r="B26" s="23"/>
      <c r="C26" s="15"/>
      <c r="D26" s="15"/>
      <c r="E26" s="15"/>
      <c r="F26" s="15"/>
      <c r="G26" s="15"/>
      <c r="H26" s="25"/>
      <c r="J26" s="42"/>
      <c r="K26" s="10"/>
    </row>
    <row r="27" spans="2:11" ht="22.35" customHeight="1" x14ac:dyDescent="0.3">
      <c r="B27" s="20"/>
      <c r="C27" s="21"/>
      <c r="D27" s="21"/>
      <c r="E27" s="21"/>
      <c r="F27" s="21"/>
      <c r="G27" s="21"/>
      <c r="H27" s="22"/>
      <c r="J27" s="42"/>
      <c r="K27" s="10"/>
    </row>
    <row r="28" spans="2:11" ht="22.35" customHeight="1" x14ac:dyDescent="0.3">
      <c r="B28" s="33"/>
      <c r="C28" s="34"/>
      <c r="D28" s="34"/>
      <c r="E28" s="34"/>
      <c r="F28" s="34"/>
      <c r="G28" s="34"/>
      <c r="H28" s="35"/>
      <c r="J28" s="42"/>
      <c r="K28" s="10"/>
    </row>
    <row r="29" spans="2:11" ht="22.35" customHeight="1" x14ac:dyDescent="0.3">
      <c r="B29" s="36"/>
      <c r="C29" s="37"/>
      <c r="D29" s="37"/>
      <c r="E29" s="37"/>
      <c r="F29" s="37"/>
      <c r="G29" s="37"/>
      <c r="H29" s="38"/>
      <c r="J29" s="43"/>
      <c r="K29" s="11"/>
    </row>
  </sheetData>
  <mergeCells count="1">
    <mergeCell ref="B3:H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'10월'!Print_Area</vt:lpstr>
      <vt:lpstr>'11월'!Print_Area</vt:lpstr>
      <vt:lpstr>'12월'!Print_Area</vt:lpstr>
      <vt:lpstr>'1월'!Print_Area</vt:lpstr>
      <vt:lpstr>'2월'!Print_Area</vt:lpstr>
      <vt:lpstr>'3월'!Print_Area</vt:lpstr>
      <vt:lpstr>'4월'!Print_Area</vt:lpstr>
      <vt:lpstr>'5월'!Print_Area</vt:lpstr>
      <vt:lpstr>'6월'!Print_Area</vt:lpstr>
      <vt:lpstr>'7월'!Print_Area</vt:lpstr>
      <vt:lpstr>'8월'!Print_Area</vt:lpstr>
      <vt:lpstr>'9월'!Print_Area</vt:lpstr>
    </vt:vector>
  </TitlesOfParts>
  <Company>㈜ 예스폼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세무달력</dc:title>
  <dc:subject>세무달력</dc:subject>
  <dc:creator>㈜ 예스폼 - 이혜미</dc:creator>
  <dc:description>본 문서의 저작권은 예스폼(yesform)에 있으며
무단 복제 배포시 법적인 제재를 받을 수 있습니다.</dc:description>
  <cp:lastModifiedBy>이혜미</cp:lastModifiedBy>
  <cp:lastPrinted>2020-03-30T07:09:41Z</cp:lastPrinted>
  <dcterms:created xsi:type="dcterms:W3CDTF">2013-10-07T01:57:47Z</dcterms:created>
  <dcterms:modified xsi:type="dcterms:W3CDTF">2020-03-30T07:10:45Z</dcterms:modified>
</cp:coreProperties>
</file>